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主干河涌(三水区)" sheetId="1" r:id="rId1"/>
  </sheets>
  <definedNames>
    <definedName name="_xlnm._FilterDatabase" localSheetId="0" hidden="1">'主干河涌(三水区)'!$A$1:$L$34</definedName>
  </definedNames>
  <calcPr calcId="144525"/>
</workbook>
</file>

<file path=xl/sharedStrings.xml><?xml version="1.0" encoding="utf-8"?>
<sst xmlns="http://schemas.openxmlformats.org/spreadsheetml/2006/main" count="197" uniqueCount="122">
  <si>
    <t>佛山市主干内河涌河长名录（三水区）</t>
  </si>
  <si>
    <t>序号</t>
  </si>
  <si>
    <t>区域</t>
  </si>
  <si>
    <t>河道名称</t>
  </si>
  <si>
    <t>所属镇
（街道）</t>
  </si>
  <si>
    <t>长度
(km)</t>
  </si>
  <si>
    <t>平均宽度
(m)</t>
  </si>
  <si>
    <t>平均深度
(m)</t>
  </si>
  <si>
    <t>区级河长
（职务）</t>
  </si>
  <si>
    <t>镇级河长（职务）</t>
  </si>
  <si>
    <t>村级河长（职务）</t>
  </si>
  <si>
    <t>河湖警长</t>
  </si>
  <si>
    <t>备注(属于227条一河一策整治河涌批次)</t>
  </si>
  <si>
    <t>三水区</t>
  </si>
  <si>
    <t>大棉涌</t>
  </si>
  <si>
    <t>西南街道</t>
  </si>
  <si>
    <t>李学坚（区委常委、西南街道党工委书记）</t>
  </si>
  <si>
    <t>待定</t>
  </si>
  <si>
    <t>黎福球（木棉村党委书记）
林耀强（河口社区党委书记）
董志锋（大塱山村党委书记）
叶金华（㘵心社区党委书记）
禤瑞菊(桥头社区党委书记)</t>
  </si>
  <si>
    <t>黎浩光（市公安局三水分局副局长、西南派出所所长）</t>
  </si>
  <si>
    <t>云东海街道</t>
  </si>
  <si>
    <t>曾法强（云东海街道党工委副书记、办事处主任）</t>
  </si>
  <si>
    <t xml:space="preserve">姚发伦（伏户村党委书记）
李国才（鲁村村党委书记）
何绍明（横涌村党委书记）
</t>
  </si>
  <si>
    <t>大塱涡涌</t>
  </si>
  <si>
    <t>杨伟亮（三水区副区长）</t>
  </si>
  <si>
    <t>邱龙海（云东海街道党工委副书记）</t>
  </si>
  <si>
    <t>邓礼聪（宝月村党委书记)
曾毅忠（石湖洲村党委书记）
何志忠（邓岗村党委书记）
李国才（鲁村村委会书记）</t>
  </si>
  <si>
    <t>黄德强（云东海派出所所长）</t>
  </si>
  <si>
    <t>左岸涌</t>
  </si>
  <si>
    <t>林建新（区委常委、乐平镇党委书记）</t>
  </si>
  <si>
    <t>应斗（街道党工委委员、武装部部长）</t>
  </si>
  <si>
    <t>邓礼灶（映海南社区居委会书记)</t>
  </si>
  <si>
    <t>丁祖峰（市公安局三水分局副局长）</t>
  </si>
  <si>
    <t>乐平镇</t>
  </si>
  <si>
    <t>丁国安（乐平镇党委委员）</t>
  </si>
  <si>
    <t>唐杰敏（湖岗村党委书记）
梁德标（大岗村党委书记）
陆均儿（保安村党委书记）
李健强（念德村党委书记）
杜铭昌（竹山村委党委书记）</t>
  </si>
  <si>
    <t>大埗塘涌</t>
  </si>
  <si>
    <t>南山</t>
  </si>
  <si>
    <t>何伟全（南山镇党委委员）</t>
  </si>
  <si>
    <t>伍金平（六和村党委委员）</t>
  </si>
  <si>
    <t>李国豪（南山派出所所长）</t>
  </si>
  <si>
    <t>樵北涌</t>
  </si>
  <si>
    <t>林剑伟（区委常委、常务副区长）</t>
  </si>
  <si>
    <t xml:space="preserve">李日甫（洲边村党委书记）
陆应才（五顶岗村党委书记）
</t>
  </si>
  <si>
    <t>朱智耀（市公安局三水分局副局长）</t>
  </si>
  <si>
    <t>白坭镇</t>
  </si>
  <si>
    <t>罗杰成（白坭镇镇长）</t>
  </si>
  <si>
    <t xml:space="preserve">伦郁明（富景居委书记）
梁鸣锐（岗头村委书记）
周国海（周村村委书记）
</t>
  </si>
  <si>
    <t>邓边主排涌</t>
  </si>
  <si>
    <t>南山镇</t>
  </si>
  <si>
    <t>郑臣敏（南山镇副镇长）</t>
  </si>
  <si>
    <t xml:space="preserve">罗永青（六和村委委员）
</t>
  </si>
  <si>
    <t>六和环山沟</t>
  </si>
  <si>
    <t>符超（南山镇副镇长[人选]）</t>
  </si>
  <si>
    <t>钱日明（六和村委会主任）</t>
  </si>
  <si>
    <t>大塘引水涌</t>
  </si>
  <si>
    <t>大塘镇</t>
  </si>
  <si>
    <t>徐昕（大塘镇镇长）</t>
  </si>
  <si>
    <t xml:space="preserve">林礽浩（大塘村委会书记）
李志强（潦边村委会书记）
莫祐昌（连滘村委会书记）
黄立强（永平村委会书记）
李毅华（莘田村委会书记）
刘国强（永丰村委会书记）
</t>
  </si>
  <si>
    <t>何英明（大塘派出所所长）</t>
  </si>
  <si>
    <t>望岗支涌</t>
  </si>
  <si>
    <t>关杰康（大塘镇党委委员）</t>
  </si>
  <si>
    <t xml:space="preserve">莫祐昌（连滘村委会书记）
黄立强（永平村委会书记）
李志强（潦边村委会书记）
</t>
  </si>
  <si>
    <t>白岭支涌</t>
  </si>
  <si>
    <t>余景雄（大塘镇党委委员）</t>
  </si>
  <si>
    <t>刘国强（永丰村委会书记）</t>
  </si>
  <si>
    <t>南丫涌</t>
  </si>
  <si>
    <t>芦苞镇</t>
  </si>
  <si>
    <t>佘高红（芦苞镇党委委员）</t>
  </si>
  <si>
    <t>欧永强（上塘村党委书记）</t>
  </si>
  <si>
    <t>罗晓晖（芦苞派出所所长）</t>
  </si>
  <si>
    <t>欧边涌</t>
  </si>
  <si>
    <t>黄德坚（芦苞镇党委委员）</t>
  </si>
  <si>
    <t>麦永仲（四联村党委书记）</t>
  </si>
  <si>
    <t>黄岗涌</t>
  </si>
  <si>
    <t>杨启禧（芦苞镇党委委员）</t>
  </si>
  <si>
    <t>白土涌</t>
  </si>
  <si>
    <t>卢日成（芦苞镇党委委员）</t>
  </si>
  <si>
    <t>麦永仲（四联村党委书记）
冼启冲（四合村党委书记）</t>
  </si>
  <si>
    <t>同树涌</t>
  </si>
  <si>
    <t>谢庆星（芦苞镇党委副书记）</t>
  </si>
  <si>
    <t xml:space="preserve">蔡达初（独树岗村党委书记）
冼启冲（四合村党委书记）
</t>
  </si>
  <si>
    <t>西河排涌</t>
  </si>
  <si>
    <t>庾伟杰（芦苞镇党委委员）</t>
  </si>
  <si>
    <t>岑颂刚（西河村党委书记）</t>
  </si>
  <si>
    <t>西边涌</t>
  </si>
  <si>
    <t>莫越明（乐平镇人大主席）</t>
  </si>
  <si>
    <t xml:space="preserve">梁志瑶（范湖村委党委书记）
梁德标（大岗村党委书记）
禤广二（源潭村党委书记）
</t>
  </si>
  <si>
    <t>邓志德（乐平派出所所长）</t>
  </si>
  <si>
    <t>乐平涌</t>
  </si>
  <si>
    <t>刘勇海（乐平镇委副书记、镇长）</t>
  </si>
  <si>
    <t xml:space="preserve">卢健强（南联村党委书记）
梁志瑶（范湖村委党委书记）
钟志行（新旗村党委书记）
范其飞（华布村党委书记）
范志斌（乐平村委党委书记）
胡永章（三江村党委书记）
</t>
  </si>
  <si>
    <t>范湖引水涌</t>
  </si>
  <si>
    <t>李家杰（乐平镇党委委员）</t>
  </si>
  <si>
    <t xml:space="preserve">卢健强（南联村党委书记）
梁志瑶（范湖村委党委书记）
</t>
  </si>
  <si>
    <t>太院涌</t>
  </si>
  <si>
    <t>余旭锐（乐平镇党委副书记）</t>
  </si>
  <si>
    <t xml:space="preserve">卢国伟（范湖村党委副书记）
邝信良（南联村党委副书记）
</t>
  </si>
  <si>
    <t>三丫涌</t>
  </si>
  <si>
    <t>邝法浓（乐平镇党委委员）</t>
  </si>
  <si>
    <t xml:space="preserve">钟志行（新旗村党委书记）
罗志锐（三溪村党委书记）
禤广二（源潭村党委书记）
</t>
  </si>
  <si>
    <t>三岗涌</t>
  </si>
  <si>
    <t>韩勇（西南街道办事处副主任）</t>
  </si>
  <si>
    <t>刘永扬（青岐村党委书记）</t>
  </si>
  <si>
    <t>谭志华（西南派出所副所长）</t>
  </si>
  <si>
    <t>红岗涌</t>
  </si>
  <si>
    <t>刘胜安（青岐村党委委员）</t>
  </si>
  <si>
    <t>墩头涌</t>
  </si>
  <si>
    <t>陆洪钊（青岐村党委副书记）</t>
  </si>
  <si>
    <t>蜞乸涌</t>
  </si>
  <si>
    <t>陈志侠（西南街道党工委委员）</t>
  </si>
  <si>
    <t xml:space="preserve">陆应才（五顶岗村党委书记）
陆耀时（江根村党委书记）
</t>
  </si>
  <si>
    <t>九人涌</t>
  </si>
  <si>
    <t>曾永耀（西南街道办事处副主任）</t>
  </si>
  <si>
    <t xml:space="preserve">李成万（洲边村党委副书记）
邓满昌（五顶岗村党委副书记）
</t>
  </si>
  <si>
    <t>新村涌</t>
  </si>
  <si>
    <t xml:space="preserve">陆应才（五顶岗村党委书记）
邓满昌（五顶岗村党委副书记）
</t>
  </si>
  <si>
    <t>高丰涌</t>
  </si>
  <si>
    <t>黎庭就（云东海街道党工委委员）</t>
  </si>
  <si>
    <t>邓礼灶(映海南社区居委会书记）</t>
  </si>
  <si>
    <t>合计</t>
  </si>
  <si>
    <t>28条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</si>
</sst>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.0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color theme="0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0"/>
      <color theme="0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/>
    <xf numFmtId="0" fontId="12" fillId="0" borderId="8" applyNumberFormat="0" applyFill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8" borderId="13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0" fillId="0" borderId="0"/>
    <xf numFmtId="0" fontId="18" fillId="14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8" applyFont="1" applyFill="1" applyBorder="1" applyAlignment="1">
      <alignment horizontal="center" vertical="center" wrapText="1"/>
    </xf>
    <xf numFmtId="0" fontId="7" fillId="0" borderId="2" xfId="22" applyFont="1" applyFill="1" applyBorder="1" applyAlignment="1">
      <alignment horizontal="center" vertical="center" wrapText="1"/>
    </xf>
    <xf numFmtId="178" fontId="7" fillId="0" borderId="2" xfId="20" applyNumberFormat="1" applyFont="1" applyFill="1" applyBorder="1" applyAlignment="1">
      <alignment horizontal="center" vertical="center" wrapText="1"/>
    </xf>
    <xf numFmtId="177" fontId="7" fillId="0" borderId="2" xfId="20" applyNumberFormat="1" applyFont="1" applyFill="1" applyBorder="1" applyAlignment="1">
      <alignment horizontal="center" vertical="center" wrapText="1"/>
    </xf>
    <xf numFmtId="176" fontId="7" fillId="0" borderId="2" xfId="20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10" xfId="20"/>
    <cellStyle name="标题 2" xfId="21" builtinId="17"/>
    <cellStyle name="常规_Sheet1_1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34"/>
  <sheetViews>
    <sheetView tabSelected="1" zoomScale="80" zoomScaleNormal="80" workbookViewId="0">
      <selection activeCell="A1" sqref="A1:L1"/>
    </sheetView>
  </sheetViews>
  <sheetFormatPr defaultColWidth="9" defaultRowHeight="14.25"/>
  <cols>
    <col min="1" max="1" width="6.625" style="5" customWidth="1"/>
    <col min="2" max="2" width="9.125" style="6" customWidth="1"/>
    <col min="3" max="3" width="14.625" style="5" customWidth="1"/>
    <col min="4" max="4" width="10.875" style="5" customWidth="1"/>
    <col min="5" max="5" width="9.625" style="5" customWidth="1"/>
    <col min="6" max="7" width="10.875" style="5" customWidth="1"/>
    <col min="8" max="8" width="25.625" style="7" customWidth="1"/>
    <col min="9" max="9" width="40.25" style="7" customWidth="1"/>
    <col min="10" max="10" width="39.75" style="7" customWidth="1"/>
    <col min="11" max="11" width="28.5916666666667" style="7" customWidth="1"/>
    <col min="12" max="12" width="9.25" style="5" customWidth="1"/>
    <col min="13" max="256" width="9" style="6" customWidth="1"/>
    <col min="257" max="16384" width="9" style="1"/>
  </cols>
  <sheetData>
    <row r="1" s="1" customFormat="1" ht="31.5" spans="1:256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="1" customFormat="1" ht="48" spans="1:25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2" t="s">
        <v>11</v>
      </c>
      <c r="L2" s="30" t="s">
        <v>12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="1" customFormat="1" ht="93.75" spans="1:256">
      <c r="A3" s="12">
        <v>196</v>
      </c>
      <c r="B3" s="13" t="s">
        <v>13</v>
      </c>
      <c r="C3" s="14" t="s">
        <v>14</v>
      </c>
      <c r="D3" s="13" t="s">
        <v>15</v>
      </c>
      <c r="E3" s="13">
        <v>12.07</v>
      </c>
      <c r="F3" s="14">
        <v>20</v>
      </c>
      <c r="G3" s="14">
        <v>2</v>
      </c>
      <c r="H3" s="15" t="s">
        <v>16</v>
      </c>
      <c r="I3" s="19" t="s">
        <v>17</v>
      </c>
      <c r="J3" s="19" t="s">
        <v>18</v>
      </c>
      <c r="K3" s="15" t="s">
        <v>19</v>
      </c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="1" customFormat="1" ht="75" spans="1:256">
      <c r="A4" s="12"/>
      <c r="B4" s="16"/>
      <c r="C4" s="17"/>
      <c r="D4" s="13" t="s">
        <v>20</v>
      </c>
      <c r="E4" s="13">
        <v>6.85</v>
      </c>
      <c r="F4" s="17"/>
      <c r="G4" s="17"/>
      <c r="H4" s="18"/>
      <c r="I4" s="19" t="s">
        <v>21</v>
      </c>
      <c r="J4" s="19" t="s">
        <v>22</v>
      </c>
      <c r="K4" s="18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="1" customFormat="1" ht="75" spans="1:256">
      <c r="A5" s="12">
        <v>197</v>
      </c>
      <c r="B5" s="13" t="s">
        <v>13</v>
      </c>
      <c r="C5" s="13" t="s">
        <v>23</v>
      </c>
      <c r="D5" s="13" t="s">
        <v>20</v>
      </c>
      <c r="E5" s="13">
        <v>5.63</v>
      </c>
      <c r="F5" s="13">
        <v>20</v>
      </c>
      <c r="G5" s="13">
        <v>1.5</v>
      </c>
      <c r="H5" s="19" t="s">
        <v>24</v>
      </c>
      <c r="I5" s="18" t="s">
        <v>25</v>
      </c>
      <c r="J5" s="19" t="s">
        <v>26</v>
      </c>
      <c r="K5" s="19" t="s">
        <v>27</v>
      </c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="1" customFormat="1" ht="37.5" spans="1:256">
      <c r="A6" s="12">
        <v>198</v>
      </c>
      <c r="B6" s="13" t="s">
        <v>13</v>
      </c>
      <c r="C6" s="14" t="s">
        <v>28</v>
      </c>
      <c r="D6" s="13" t="s">
        <v>20</v>
      </c>
      <c r="E6" s="13">
        <v>3.91</v>
      </c>
      <c r="F6" s="14">
        <v>20</v>
      </c>
      <c r="G6" s="14">
        <v>1.5</v>
      </c>
      <c r="H6" s="15" t="s">
        <v>29</v>
      </c>
      <c r="I6" s="19" t="s">
        <v>30</v>
      </c>
      <c r="J6" s="19" t="s">
        <v>31</v>
      </c>
      <c r="K6" s="15" t="s">
        <v>32</v>
      </c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="1" customFormat="1" ht="93.75" spans="1:256">
      <c r="A7" s="12"/>
      <c r="B7" s="13"/>
      <c r="C7" s="17"/>
      <c r="D7" s="13" t="s">
        <v>33</v>
      </c>
      <c r="E7" s="13">
        <v>16.2</v>
      </c>
      <c r="F7" s="17"/>
      <c r="G7" s="17"/>
      <c r="H7" s="18"/>
      <c r="I7" s="19" t="s">
        <v>34</v>
      </c>
      <c r="J7" s="19" t="s">
        <v>35</v>
      </c>
      <c r="K7" s="18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="1" customFormat="1" ht="37.5" spans="1:256">
      <c r="A8" s="12">
        <v>199</v>
      </c>
      <c r="B8" s="13" t="s">
        <v>13</v>
      </c>
      <c r="C8" s="20" t="s">
        <v>36</v>
      </c>
      <c r="D8" s="21" t="s">
        <v>37</v>
      </c>
      <c r="E8" s="22">
        <v>6.5</v>
      </c>
      <c r="F8" s="13">
        <v>6</v>
      </c>
      <c r="G8" s="13">
        <v>7</v>
      </c>
      <c r="H8" s="19"/>
      <c r="I8" s="19" t="s">
        <v>38</v>
      </c>
      <c r="J8" s="19" t="s">
        <v>39</v>
      </c>
      <c r="K8" s="19" t="s">
        <v>40</v>
      </c>
      <c r="L8" s="13">
        <v>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="1" customFormat="1" ht="93.75" spans="1:256">
      <c r="A9" s="12">
        <v>200</v>
      </c>
      <c r="B9" s="13" t="s">
        <v>13</v>
      </c>
      <c r="C9" s="14" t="s">
        <v>41</v>
      </c>
      <c r="D9" s="13" t="s">
        <v>15</v>
      </c>
      <c r="E9" s="13">
        <v>8.08</v>
      </c>
      <c r="F9" s="14">
        <v>40</v>
      </c>
      <c r="G9" s="14">
        <v>1.6</v>
      </c>
      <c r="H9" s="15" t="s">
        <v>42</v>
      </c>
      <c r="I9" s="19" t="s">
        <v>17</v>
      </c>
      <c r="J9" s="19" t="s">
        <v>43</v>
      </c>
      <c r="K9" s="15" t="s">
        <v>44</v>
      </c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="1" customFormat="1" ht="131.25" spans="1:256">
      <c r="A10" s="12"/>
      <c r="B10" s="13"/>
      <c r="C10" s="17"/>
      <c r="D10" s="13" t="s">
        <v>45</v>
      </c>
      <c r="E10" s="13">
        <v>17</v>
      </c>
      <c r="F10" s="17"/>
      <c r="G10" s="17"/>
      <c r="H10" s="18"/>
      <c r="I10" s="19" t="s">
        <v>46</v>
      </c>
      <c r="J10" s="19" t="s">
        <v>47</v>
      </c>
      <c r="K10" s="31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="1" customFormat="1" ht="75" spans="1:256">
      <c r="A11" s="12">
        <v>201</v>
      </c>
      <c r="B11" s="13" t="s">
        <v>13</v>
      </c>
      <c r="C11" s="20" t="s">
        <v>48</v>
      </c>
      <c r="D11" s="21" t="s">
        <v>49</v>
      </c>
      <c r="E11" s="23">
        <v>5.3</v>
      </c>
      <c r="F11" s="13">
        <v>6</v>
      </c>
      <c r="G11" s="13">
        <v>7</v>
      </c>
      <c r="H11" s="19"/>
      <c r="I11" s="19" t="s">
        <v>50</v>
      </c>
      <c r="J11" s="19" t="s">
        <v>51</v>
      </c>
      <c r="K11" s="19" t="s">
        <v>40</v>
      </c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="1" customFormat="1" ht="37.5" spans="1:256">
      <c r="A12" s="12">
        <v>202</v>
      </c>
      <c r="B12" s="13" t="s">
        <v>13</v>
      </c>
      <c r="C12" s="20" t="s">
        <v>52</v>
      </c>
      <c r="D12" s="21" t="s">
        <v>49</v>
      </c>
      <c r="E12" s="22">
        <v>11</v>
      </c>
      <c r="F12" s="13">
        <v>6</v>
      </c>
      <c r="G12" s="13">
        <v>5</v>
      </c>
      <c r="H12" s="19"/>
      <c r="I12" s="19" t="s">
        <v>53</v>
      </c>
      <c r="J12" s="19" t="s">
        <v>54</v>
      </c>
      <c r="K12" s="19" t="s">
        <v>40</v>
      </c>
      <c r="L12" s="1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="1" customFormat="1" ht="243.75" spans="1:256">
      <c r="A13" s="12">
        <v>203</v>
      </c>
      <c r="B13" s="13" t="s">
        <v>13</v>
      </c>
      <c r="C13" s="20" t="s">
        <v>55</v>
      </c>
      <c r="D13" s="21" t="s">
        <v>56</v>
      </c>
      <c r="E13" s="24">
        <v>14.02</v>
      </c>
      <c r="F13" s="13">
        <v>8</v>
      </c>
      <c r="G13" s="13">
        <v>2.5</v>
      </c>
      <c r="H13" s="15"/>
      <c r="I13" s="15" t="s">
        <v>57</v>
      </c>
      <c r="J13" s="19" t="s">
        <v>58</v>
      </c>
      <c r="K13" s="15" t="s">
        <v>59</v>
      </c>
      <c r="L13" s="13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="1" customFormat="1" ht="131.25" spans="1:256">
      <c r="A14" s="12">
        <v>204</v>
      </c>
      <c r="B14" s="13" t="s">
        <v>13</v>
      </c>
      <c r="C14" s="20" t="s">
        <v>60</v>
      </c>
      <c r="D14" s="21" t="s">
        <v>56</v>
      </c>
      <c r="E14" s="22">
        <v>14</v>
      </c>
      <c r="F14" s="13">
        <v>6</v>
      </c>
      <c r="G14" s="13">
        <v>2.2</v>
      </c>
      <c r="H14" s="19"/>
      <c r="I14" s="19" t="s">
        <v>61</v>
      </c>
      <c r="J14" s="19" t="s">
        <v>62</v>
      </c>
      <c r="K14" s="15" t="s">
        <v>59</v>
      </c>
      <c r="L14" s="13">
        <v>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="1" customFormat="1" ht="37.5" spans="1:256">
      <c r="A15" s="12">
        <v>205</v>
      </c>
      <c r="B15" s="13" t="s">
        <v>13</v>
      </c>
      <c r="C15" s="20" t="s">
        <v>63</v>
      </c>
      <c r="D15" s="21" t="s">
        <v>56</v>
      </c>
      <c r="E15" s="24">
        <v>3.25</v>
      </c>
      <c r="F15" s="13">
        <v>3</v>
      </c>
      <c r="G15" s="13">
        <v>0.5</v>
      </c>
      <c r="H15" s="19"/>
      <c r="I15" s="19" t="s">
        <v>64</v>
      </c>
      <c r="J15" s="19" t="s">
        <v>65</v>
      </c>
      <c r="K15" s="15" t="s">
        <v>59</v>
      </c>
      <c r="L15" s="1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="2" customFormat="1" ht="37.5" spans="1:257">
      <c r="A16" s="12">
        <v>206</v>
      </c>
      <c r="B16" s="13" t="s">
        <v>13</v>
      </c>
      <c r="C16" s="20" t="s">
        <v>66</v>
      </c>
      <c r="D16" s="21" t="s">
        <v>67</v>
      </c>
      <c r="E16" s="24">
        <v>2.5</v>
      </c>
      <c r="F16" s="13">
        <v>8</v>
      </c>
      <c r="G16" s="13">
        <v>1.2</v>
      </c>
      <c r="H16" s="19"/>
      <c r="I16" s="19" t="s">
        <v>68</v>
      </c>
      <c r="J16" s="19" t="s">
        <v>69</v>
      </c>
      <c r="K16" s="19" t="s">
        <v>70</v>
      </c>
      <c r="L16" s="1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1"/>
    </row>
    <row r="17" s="1" customFormat="1" ht="37.5" spans="1:256">
      <c r="A17" s="12">
        <v>207</v>
      </c>
      <c r="B17" s="13" t="s">
        <v>13</v>
      </c>
      <c r="C17" s="20" t="s">
        <v>71</v>
      </c>
      <c r="D17" s="21" t="s">
        <v>67</v>
      </c>
      <c r="E17" s="24">
        <v>5.3</v>
      </c>
      <c r="F17" s="13">
        <v>12</v>
      </c>
      <c r="G17" s="13">
        <v>2.5</v>
      </c>
      <c r="H17" s="19"/>
      <c r="I17" s="19" t="s">
        <v>72</v>
      </c>
      <c r="J17" s="19" t="s">
        <v>73</v>
      </c>
      <c r="K17" s="19" t="s">
        <v>70</v>
      </c>
      <c r="L17" s="13">
        <v>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="1" customFormat="1" ht="37.5" spans="1:256">
      <c r="A18" s="12">
        <v>208</v>
      </c>
      <c r="B18" s="13" t="s">
        <v>13</v>
      </c>
      <c r="C18" s="20" t="s">
        <v>74</v>
      </c>
      <c r="D18" s="21" t="s">
        <v>67</v>
      </c>
      <c r="E18" s="24">
        <v>3.4</v>
      </c>
      <c r="F18" s="13">
        <v>12</v>
      </c>
      <c r="G18" s="13">
        <v>2.5</v>
      </c>
      <c r="H18" s="19"/>
      <c r="I18" s="19" t="s">
        <v>75</v>
      </c>
      <c r="J18" s="19" t="s">
        <v>73</v>
      </c>
      <c r="K18" s="19" t="s">
        <v>70</v>
      </c>
      <c r="L18" s="1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="2" customFormat="1" ht="37.5" spans="1:257">
      <c r="A19" s="12">
        <v>209</v>
      </c>
      <c r="B19" s="13" t="s">
        <v>13</v>
      </c>
      <c r="C19" s="20" t="s">
        <v>76</v>
      </c>
      <c r="D19" s="21" t="s">
        <v>67</v>
      </c>
      <c r="E19" s="24">
        <v>8.9</v>
      </c>
      <c r="F19" s="13">
        <v>15</v>
      </c>
      <c r="G19" s="13">
        <v>2.5</v>
      </c>
      <c r="H19" s="19"/>
      <c r="I19" s="19" t="s">
        <v>77</v>
      </c>
      <c r="J19" s="19" t="s">
        <v>78</v>
      </c>
      <c r="K19" s="19" t="s">
        <v>70</v>
      </c>
      <c r="L19" s="13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1"/>
    </row>
    <row r="20" s="1" customFormat="1" ht="93.75" spans="1:256">
      <c r="A20" s="12">
        <v>210</v>
      </c>
      <c r="B20" s="13" t="s">
        <v>13</v>
      </c>
      <c r="C20" s="20" t="s">
        <v>79</v>
      </c>
      <c r="D20" s="21" t="s">
        <v>67</v>
      </c>
      <c r="E20" s="24">
        <v>6.9</v>
      </c>
      <c r="F20" s="13">
        <v>15</v>
      </c>
      <c r="G20" s="13">
        <v>0.6</v>
      </c>
      <c r="H20" s="19"/>
      <c r="I20" s="19" t="s">
        <v>80</v>
      </c>
      <c r="J20" s="19" t="s">
        <v>81</v>
      </c>
      <c r="K20" s="19" t="s">
        <v>70</v>
      </c>
      <c r="L20" s="1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="1" customFormat="1" ht="37.5" spans="1:256">
      <c r="A21" s="12">
        <v>211</v>
      </c>
      <c r="B21" s="13" t="s">
        <v>13</v>
      </c>
      <c r="C21" s="20" t="s">
        <v>82</v>
      </c>
      <c r="D21" s="21" t="s">
        <v>67</v>
      </c>
      <c r="E21" s="24">
        <v>6.5</v>
      </c>
      <c r="F21" s="13">
        <v>10</v>
      </c>
      <c r="G21" s="13">
        <v>1.5</v>
      </c>
      <c r="H21" s="19"/>
      <c r="I21" s="19" t="s">
        <v>83</v>
      </c>
      <c r="J21" s="19" t="s">
        <v>84</v>
      </c>
      <c r="K21" s="19" t="s">
        <v>70</v>
      </c>
      <c r="L21" s="1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="1" customFormat="1" ht="131.25" spans="1:256">
      <c r="A22" s="12">
        <v>212</v>
      </c>
      <c r="B22" s="13" t="s">
        <v>13</v>
      </c>
      <c r="C22" s="20" t="s">
        <v>85</v>
      </c>
      <c r="D22" s="21" t="s">
        <v>33</v>
      </c>
      <c r="E22" s="24">
        <v>4.83</v>
      </c>
      <c r="F22" s="25">
        <v>26</v>
      </c>
      <c r="G22" s="26">
        <v>1.4</v>
      </c>
      <c r="H22" s="27"/>
      <c r="I22" s="32" t="s">
        <v>86</v>
      </c>
      <c r="J22" s="33" t="s">
        <v>87</v>
      </c>
      <c r="K22" s="19" t="s">
        <v>88</v>
      </c>
      <c r="L22" s="1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="3" customFormat="1" ht="243.75" spans="1:256">
      <c r="A23" s="12">
        <v>213</v>
      </c>
      <c r="B23" s="13" t="s">
        <v>13</v>
      </c>
      <c r="C23" s="20" t="s">
        <v>89</v>
      </c>
      <c r="D23" s="21" t="s">
        <v>33</v>
      </c>
      <c r="E23" s="24">
        <v>20.43</v>
      </c>
      <c r="F23" s="25">
        <v>34</v>
      </c>
      <c r="G23" s="26">
        <v>2.1</v>
      </c>
      <c r="H23" s="27" t="s">
        <v>29</v>
      </c>
      <c r="I23" s="32" t="s">
        <v>90</v>
      </c>
      <c r="J23" s="33" t="s">
        <v>91</v>
      </c>
      <c r="K23" s="19" t="s">
        <v>88</v>
      </c>
      <c r="L23" s="13">
        <v>1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="1" customFormat="1" ht="75" spans="1:256">
      <c r="A24" s="12">
        <v>214</v>
      </c>
      <c r="B24" s="13" t="s">
        <v>13</v>
      </c>
      <c r="C24" s="20" t="s">
        <v>92</v>
      </c>
      <c r="D24" s="21" t="s">
        <v>33</v>
      </c>
      <c r="E24" s="24">
        <v>5.2</v>
      </c>
      <c r="F24" s="25">
        <v>18</v>
      </c>
      <c r="G24" s="26">
        <v>1.3</v>
      </c>
      <c r="H24" s="27"/>
      <c r="I24" s="32" t="s">
        <v>93</v>
      </c>
      <c r="J24" s="33" t="s">
        <v>94</v>
      </c>
      <c r="K24" s="19" t="s">
        <v>88</v>
      </c>
      <c r="L24" s="13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="1" customFormat="1" ht="75" spans="1:256">
      <c r="A25" s="12">
        <v>215</v>
      </c>
      <c r="B25" s="13" t="s">
        <v>13</v>
      </c>
      <c r="C25" s="20" t="s">
        <v>95</v>
      </c>
      <c r="D25" s="21" t="s">
        <v>33</v>
      </c>
      <c r="E25" s="24">
        <v>3.14</v>
      </c>
      <c r="F25" s="25">
        <v>10</v>
      </c>
      <c r="G25" s="26">
        <v>1.3</v>
      </c>
      <c r="H25" s="27"/>
      <c r="I25" s="32" t="s">
        <v>96</v>
      </c>
      <c r="J25" s="33" t="s">
        <v>97</v>
      </c>
      <c r="K25" s="19" t="s">
        <v>88</v>
      </c>
      <c r="L25" s="1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="1" customFormat="1" ht="131.25" spans="1:256">
      <c r="A26" s="12">
        <v>216</v>
      </c>
      <c r="B26" s="13" t="s">
        <v>13</v>
      </c>
      <c r="C26" s="20" t="s">
        <v>98</v>
      </c>
      <c r="D26" s="21" t="s">
        <v>33</v>
      </c>
      <c r="E26" s="24">
        <v>8.7</v>
      </c>
      <c r="F26" s="25">
        <v>21</v>
      </c>
      <c r="G26" s="26">
        <v>1.4</v>
      </c>
      <c r="H26" s="27"/>
      <c r="I26" s="32" t="s">
        <v>99</v>
      </c>
      <c r="J26" s="33" t="s">
        <v>100</v>
      </c>
      <c r="K26" s="19" t="s">
        <v>88</v>
      </c>
      <c r="L26" s="13">
        <v>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="1" customFormat="1" ht="37.5" spans="1:256">
      <c r="A27" s="12">
        <v>217</v>
      </c>
      <c r="B27" s="13" t="s">
        <v>13</v>
      </c>
      <c r="C27" s="20" t="s">
        <v>101</v>
      </c>
      <c r="D27" s="21" t="s">
        <v>15</v>
      </c>
      <c r="E27" s="24">
        <v>4.2</v>
      </c>
      <c r="F27" s="13">
        <v>4</v>
      </c>
      <c r="G27" s="28">
        <v>1.6</v>
      </c>
      <c r="H27" s="19"/>
      <c r="I27" s="19" t="s">
        <v>102</v>
      </c>
      <c r="J27" s="19" t="s">
        <v>103</v>
      </c>
      <c r="K27" s="19" t="s">
        <v>104</v>
      </c>
      <c r="L27" s="1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="1" customFormat="1" ht="37.5" spans="1:256">
      <c r="A28" s="12">
        <v>218</v>
      </c>
      <c r="B28" s="13" t="s">
        <v>13</v>
      </c>
      <c r="C28" s="20" t="s">
        <v>105</v>
      </c>
      <c r="D28" s="21" t="s">
        <v>15</v>
      </c>
      <c r="E28" s="24">
        <v>2</v>
      </c>
      <c r="F28" s="13">
        <v>4</v>
      </c>
      <c r="G28" s="28">
        <v>1.6</v>
      </c>
      <c r="H28" s="19"/>
      <c r="I28" s="19" t="s">
        <v>102</v>
      </c>
      <c r="J28" s="19" t="s">
        <v>106</v>
      </c>
      <c r="K28" s="19" t="s">
        <v>104</v>
      </c>
      <c r="L28" s="1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="1" customFormat="1" ht="37.5" spans="1:256">
      <c r="A29" s="12">
        <v>219</v>
      </c>
      <c r="B29" s="13" t="s">
        <v>13</v>
      </c>
      <c r="C29" s="20" t="s">
        <v>107</v>
      </c>
      <c r="D29" s="21" t="s">
        <v>15</v>
      </c>
      <c r="E29" s="24">
        <v>2.2</v>
      </c>
      <c r="F29" s="13">
        <v>3</v>
      </c>
      <c r="G29" s="28">
        <v>1.7</v>
      </c>
      <c r="H29" s="19"/>
      <c r="I29" s="19" t="s">
        <v>102</v>
      </c>
      <c r="J29" s="19" t="s">
        <v>108</v>
      </c>
      <c r="K29" s="19" t="s">
        <v>104</v>
      </c>
      <c r="L29" s="13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="1" customFormat="1" ht="93.75" spans="1:256">
      <c r="A30" s="12">
        <v>220</v>
      </c>
      <c r="B30" s="13" t="s">
        <v>13</v>
      </c>
      <c r="C30" s="20" t="s">
        <v>109</v>
      </c>
      <c r="D30" s="21" t="s">
        <v>15</v>
      </c>
      <c r="E30" s="24">
        <v>5.35</v>
      </c>
      <c r="F30" s="13">
        <v>10</v>
      </c>
      <c r="G30" s="28">
        <v>1.9</v>
      </c>
      <c r="H30" s="19"/>
      <c r="I30" s="19" t="s">
        <v>110</v>
      </c>
      <c r="J30" s="19" t="s">
        <v>111</v>
      </c>
      <c r="K30" s="19" t="s">
        <v>104</v>
      </c>
      <c r="L30" s="13">
        <v>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="4" customFormat="1" ht="93.75" spans="1:256">
      <c r="A31" s="12">
        <v>221</v>
      </c>
      <c r="B31" s="13" t="s">
        <v>13</v>
      </c>
      <c r="C31" s="20" t="s">
        <v>112</v>
      </c>
      <c r="D31" s="21" t="s">
        <v>15</v>
      </c>
      <c r="E31" s="24">
        <v>3.4</v>
      </c>
      <c r="F31" s="13">
        <v>18</v>
      </c>
      <c r="G31" s="28">
        <v>1.8</v>
      </c>
      <c r="H31" s="19"/>
      <c r="I31" s="19" t="s">
        <v>113</v>
      </c>
      <c r="J31" s="19" t="s">
        <v>114</v>
      </c>
      <c r="K31" s="19" t="s">
        <v>104</v>
      </c>
      <c r="L31" s="13">
        <v>2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="1" customFormat="1" ht="93.75" spans="1:256">
      <c r="A32" s="12">
        <v>222</v>
      </c>
      <c r="B32" s="13" t="s">
        <v>13</v>
      </c>
      <c r="C32" s="20" t="s">
        <v>115</v>
      </c>
      <c r="D32" s="21" t="s">
        <v>15</v>
      </c>
      <c r="E32" s="24">
        <v>4.07</v>
      </c>
      <c r="F32" s="13">
        <v>8</v>
      </c>
      <c r="G32" s="28">
        <v>1.8</v>
      </c>
      <c r="H32" s="19"/>
      <c r="I32" s="19" t="s">
        <v>110</v>
      </c>
      <c r="J32" s="19" t="s">
        <v>116</v>
      </c>
      <c r="K32" s="19" t="s">
        <v>104</v>
      </c>
      <c r="L32" s="13">
        <v>2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="1" customFormat="1" ht="37.5" spans="1:256">
      <c r="A33" s="12">
        <v>223</v>
      </c>
      <c r="B33" s="13" t="s">
        <v>13</v>
      </c>
      <c r="C33" s="20" t="s">
        <v>117</v>
      </c>
      <c r="D33" s="21" t="s">
        <v>20</v>
      </c>
      <c r="E33" s="24">
        <v>2.7</v>
      </c>
      <c r="F33" s="13">
        <v>20</v>
      </c>
      <c r="G33" s="13">
        <v>1.5</v>
      </c>
      <c r="H33" s="19"/>
      <c r="I33" s="19" t="s">
        <v>118</v>
      </c>
      <c r="J33" s="19" t="s">
        <v>119</v>
      </c>
      <c r="K33" s="19" t="s">
        <v>27</v>
      </c>
      <c r="L33" s="1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="1" customFormat="1" ht="18.75" spans="1:256">
      <c r="A34" s="12"/>
      <c r="B34" s="12" t="s">
        <v>120</v>
      </c>
      <c r="C34" s="12" t="s">
        <v>121</v>
      </c>
      <c r="D34" s="12"/>
      <c r="E34" s="12">
        <f>SUM(E3:E33)</f>
        <v>223.53</v>
      </c>
      <c r="F34" s="12"/>
      <c r="G34" s="12"/>
      <c r="H34" s="29"/>
      <c r="I34" s="29"/>
      <c r="J34" s="29"/>
      <c r="K34" s="29"/>
      <c r="L34" s="1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</sheetData>
  <mergeCells count="22">
    <mergeCell ref="A1:L1"/>
    <mergeCell ref="A3:A4"/>
    <mergeCell ref="A6:A7"/>
    <mergeCell ref="A9:A10"/>
    <mergeCell ref="B3:B4"/>
    <mergeCell ref="B6:B7"/>
    <mergeCell ref="B9:B10"/>
    <mergeCell ref="C3:C4"/>
    <mergeCell ref="C6:C7"/>
    <mergeCell ref="C9:C10"/>
    <mergeCell ref="F3:F4"/>
    <mergeCell ref="F6:F7"/>
    <mergeCell ref="F9:F10"/>
    <mergeCell ref="G3:G4"/>
    <mergeCell ref="G6:G7"/>
    <mergeCell ref="G9:G10"/>
    <mergeCell ref="H3:H4"/>
    <mergeCell ref="H6:H7"/>
    <mergeCell ref="H9:H10"/>
    <mergeCell ref="K3:K4"/>
    <mergeCell ref="K6:K7"/>
    <mergeCell ref="K9:K10"/>
  </mergeCells>
  <pageMargins left="0.788888888888889" right="0.388888888888889" top="0.788888888888889" bottom="0.788888888888889" header="0.509027777777778" footer="0.509027777777778"/>
  <pageSetup paperSize="8" firstPageNumber="29" orientation="landscape" useFirstPageNumber="1" horizontalDpi="600" verticalDpi="600"/>
  <headerFooter alignWithMargins="0" scaleWithDoc="0">
    <oddFooter>&amp;L&amp;"SimSun"&amp;9&amp;C&amp;"SimSun"&amp;9&amp;R&amp;"SimSun"&amp;9&amp;P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主干河涌(三水区)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2021-01-20T01:54:24Z</dcterms:created>
  <dcterms:modified xsi:type="dcterms:W3CDTF">2021-01-20T01:55:50Z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