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主干河涌(禅城区)" sheetId="1" r:id="rId1"/>
  </sheets>
  <calcPr calcId="144525"/>
</workbook>
</file>

<file path=xl/sharedStrings.xml><?xml version="1.0" encoding="utf-8"?>
<sst xmlns="http://schemas.openxmlformats.org/spreadsheetml/2006/main" count="335" uniqueCount="171">
  <si>
    <t>佛山市主干内河涌河长名录（禅城区）</t>
  </si>
  <si>
    <t>序号</t>
  </si>
  <si>
    <t>区域</t>
  </si>
  <si>
    <t>河道名称</t>
  </si>
  <si>
    <t>所属镇
（街道）</t>
  </si>
  <si>
    <t>长度
(km)</t>
  </si>
  <si>
    <t>平均宽度
(m)</t>
  </si>
  <si>
    <t>平均深度
(m)</t>
  </si>
  <si>
    <t>区级河长
（职务）</t>
  </si>
  <si>
    <t>镇级河长（职务）</t>
  </si>
  <si>
    <t>村级河长（职务）</t>
  </si>
  <si>
    <t>河湖警长</t>
  </si>
  <si>
    <t>备注(属于227条一河一策整治河涌批次)</t>
  </si>
  <si>
    <t>禅城区</t>
  </si>
  <si>
    <t>丰收涌</t>
  </si>
  <si>
    <t>祖庙街道</t>
  </si>
  <si>
    <t>肖映泽（祖庙街道办事处主任）</t>
  </si>
  <si>
    <t>吴家驹（镇安村党委书记）
关国强（朝东村党委书记）
钟元辉（永新村党委书记）</t>
  </si>
  <si>
    <t>黄观上（环市派出所副所长）</t>
  </si>
  <si>
    <t>郊边涌</t>
  </si>
  <si>
    <t>李辉（祖庙街道党工委委员）</t>
  </si>
  <si>
    <t>朱志武（郊边村党委书记）</t>
  </si>
  <si>
    <t>杨军彪（永安派出所副所长）</t>
  </si>
  <si>
    <t>奇丰横涌</t>
  </si>
  <si>
    <t>苏李达旭（祖庙街道党工委委员）</t>
  </si>
  <si>
    <t>吴家驹（镇安村党委书记）</t>
  </si>
  <si>
    <t>石湾镇街道</t>
  </si>
  <si>
    <t>陈树凯（石湾镇街道党工委委员）</t>
  </si>
  <si>
    <t>梁锦荣（鸿翔社区居委会书记）</t>
  </si>
  <si>
    <t>蓝绍岗（澜石派出所副所长）</t>
  </si>
  <si>
    <t>澜石大涌</t>
  </si>
  <si>
    <t>李勇奎（石湾镇街道办事处副主任）</t>
  </si>
  <si>
    <t>陈金明（黎涌村委会主任）梁伟添（石梁村委会书记、主任）何淡平（湾华村委会主任）周国权（鄱阳村委会主任）周沛辉（奇槎社区居委会主任）</t>
  </si>
  <si>
    <t>奇槎大涌</t>
  </si>
  <si>
    <t>周沛辉（奇槎社区居委会主任）
周国权（鄱阳村委会主任）
范淑敏（环湖社区居委会主任）黄燕芝（湖景社区居委会主任）
赵颖珊（丽银社区居委会主任）梅碧萱（玫瑰社区居委会主任）</t>
  </si>
  <si>
    <t>蓝绍岗（澜石派出所副所长）谢华根（同济派出所副所长）</t>
  </si>
  <si>
    <r>
      <rPr>
        <sz val="14"/>
        <rFont val="宋体"/>
        <charset val="134"/>
      </rPr>
      <t xml:space="preserve">2             </t>
    </r>
    <r>
      <rPr>
        <sz val="14"/>
        <color rgb="FFFF0000"/>
        <rFont val="宋体"/>
        <charset val="134"/>
      </rPr>
      <t>增设玫瑰社区村级河长</t>
    </r>
  </si>
  <si>
    <t>屈龙角涌</t>
  </si>
  <si>
    <t xml:space="preserve">吉江鸿（石湾镇街道党工委副书记、办事处主任）
</t>
  </si>
  <si>
    <t>黄建淯（泷景社区居委会主任）陈金明（黎涌村委会主任）
刘秀芳（丽豪社区居委会主任）李华立（平远社区居委会主任）
蔡伟森（深村委会书记、主任）
刘旭霞（季华社区居委会主任）</t>
  </si>
  <si>
    <r>
      <rPr>
        <sz val="14"/>
        <rFont val="宋体"/>
        <charset val="134"/>
      </rPr>
      <t xml:space="preserve">2     </t>
    </r>
    <r>
      <rPr>
        <sz val="14"/>
        <color rgb="FFFF0000"/>
        <rFont val="宋体"/>
        <charset val="134"/>
      </rPr>
      <t>删减惠景社区村级河长</t>
    </r>
  </si>
  <si>
    <t>新市涌</t>
  </si>
  <si>
    <t>陈铁楼（石湾镇街道党工委委员）</t>
  </si>
  <si>
    <t>霍兆广（石头村委会主任）
梁耀铭（东平社区居委会主任）
梁伟添（石梁村委会书记、主任）黄永乐（金澜社区居委会主任）
蔡伟森（深村委会书记、主任）
梅碧萱（玫瑰社区居委会主任）</t>
  </si>
  <si>
    <t>直涌尾</t>
  </si>
  <si>
    <t>张敏存（石湾镇街道党工委委员）</t>
  </si>
  <si>
    <t>陈洁（绿景社区居委会主任）麦丽华（里水村委会副主任）
邓焕玲（金子苑社区居委会主任）</t>
  </si>
  <si>
    <t>谢华根（同济派出所副所长）</t>
  </si>
  <si>
    <t>影荫涌</t>
  </si>
  <si>
    <t>汤卫国（石湾镇街道办事处副主任）</t>
  </si>
  <si>
    <t>麦丽华（里水村委会副主任）
刘旭霞（季华社区居委会主任）
龙宇群（福华社区居委会主任）</t>
  </si>
  <si>
    <t>鄱阳南窦涌</t>
  </si>
  <si>
    <t>赵士韧（石湾镇街道党工委委员）</t>
  </si>
  <si>
    <t>周国权（鄱阳村委会主任）
裴春燕（怡景社区居委会主任）
范淑敏（环湖社区居委会主任）</t>
  </si>
  <si>
    <t>明窦涌</t>
  </si>
  <si>
    <t>杨涛（石湾镇街道党工委委员、办事处副主任）</t>
  </si>
  <si>
    <t>何淡平（湾华村委会主任）
陈苑群（文华社区居委会主任）</t>
  </si>
  <si>
    <t>奇槎南窦涌</t>
  </si>
  <si>
    <t>杨演文（石湾镇街道党工委委员、市公安局禅城分局党委委员）</t>
  </si>
  <si>
    <t>周沛辉（奇槎社区居委会主任）</t>
  </si>
  <si>
    <t>九江基涌</t>
  </si>
  <si>
    <t>张槎街道</t>
  </si>
  <si>
    <t>0.8-1.0</t>
  </si>
  <si>
    <t>不再设立区级河长</t>
  </si>
  <si>
    <t>孙近国（张槎街道党工委副书记、办事处主任）</t>
  </si>
  <si>
    <t>邱志英（东鄱村委会主任）</t>
  </si>
  <si>
    <t>张雷（分局党委委员、副局长）</t>
  </si>
  <si>
    <t>南北大涌</t>
  </si>
  <si>
    <t>颜雪锋（张槎街道党工委书记）</t>
  </si>
  <si>
    <t>陈绍伟（海口村委会主任）何洪象（大江村委会主任）
陆秀兴（古灶村委会主任）
江润锦（下朗村委会主任）</t>
  </si>
  <si>
    <t>郑道之（张槎派出所副所长）
宋嘉杰（高新派出所副所长）吴燏（江湾派出所副所长）</t>
  </si>
  <si>
    <t>南北二涌</t>
  </si>
  <si>
    <t>谭启镰（大富村委会主任）
罗慧卿（村尾村委会主任）
陈锦碧（莲塘村委会主任）</t>
  </si>
  <si>
    <t>宋嘉杰（高新派出所副所长）</t>
  </si>
  <si>
    <t>西一涌</t>
  </si>
  <si>
    <t>郑甲生（张槎街道党工委委员）</t>
  </si>
  <si>
    <t>陈锦碧（莲塘村委会主任）
陈绍伟（海口村委会主任）</t>
  </si>
  <si>
    <t>宋嘉杰（高新派出所副所长）吴燏（江湾派出所副所长）</t>
  </si>
  <si>
    <t>西二涌</t>
  </si>
  <si>
    <t>李朝相（张槎街道办事处副主任）</t>
  </si>
  <si>
    <t>罗慧卿（村尾村委会主任）</t>
  </si>
  <si>
    <t>西三涌</t>
  </si>
  <si>
    <t>欧磊（张槎街道党工委委员）</t>
  </si>
  <si>
    <t>罗慧卿（村尾村委会主任）陆秀兴（古灶村委会主任）</t>
  </si>
  <si>
    <t>西四涌</t>
  </si>
  <si>
    <t>高玉军（张槎街道办事处副主任）</t>
  </si>
  <si>
    <t>招志敏（上朗村委会主任）
陆秀兴（古灶村委会主任）</t>
  </si>
  <si>
    <t>紫洞涌</t>
  </si>
  <si>
    <t>南庄镇</t>
  </si>
  <si>
    <t>15~20</t>
  </si>
  <si>
    <t>0.5～0.7</t>
  </si>
  <si>
    <t>彭长江（南庄镇镇委委员、禅经区管委会主任）</t>
  </si>
  <si>
    <t>罗炎成（罗南村党委书记、村委会主任）
何燕平（南庄社区党总支部书记、居委会主任）
罗永祖（南庄村党委书记、村委会主任）
潘柱升（紫南村党委书记、村委会主任）
罗锦成（湖涌村党委书记、村委会主任）
刘念抗（紫洞村党委书记、村委会主任）</t>
  </si>
  <si>
    <t>杜秋发（南庄派出所教导员）</t>
  </si>
  <si>
    <t>龙庆涌</t>
  </si>
  <si>
    <t>杨劲莲（南庄镇人大主席、政协联络处主任）</t>
  </si>
  <si>
    <t>罗炎成（罗南村党委书记、村委会主任）</t>
  </si>
  <si>
    <t>湖涌涌</t>
  </si>
  <si>
    <t>1.0～1.5</t>
  </si>
  <si>
    <t>郝晓辉（禅经区管委会副主任）</t>
  </si>
  <si>
    <t>罗锦成（湖涌村党委书记、村委会主任）
刘念抗（紫洞村党委书记、村委会主任）</t>
  </si>
  <si>
    <t>澳边涌</t>
  </si>
  <si>
    <t>罗永祥（南庄镇镇委委员、常务副镇长）</t>
  </si>
  <si>
    <t>潘柱升（紫南村党委书记、村委会主任）
罗永祖（南庄村党委书记、村委会主任）
黎富荣（罗格村党委书记、村委会主任）</t>
  </si>
  <si>
    <t>堤田涌</t>
  </si>
  <si>
    <t>0.5～1.5</t>
  </si>
  <si>
    <t>李迅（南庄镇镇委委员、区公安局分局党委委员）</t>
  </si>
  <si>
    <t>罗锦成（湖涌村党委书记、村委会主任）
刘乃真（堤田村党委书记、村委会主任）
黎富荣（罗格村党委书记、村委会主任）</t>
  </si>
  <si>
    <t>丰年涌</t>
  </si>
  <si>
    <t>刘乃真（堤田村党委书记、村委会主任）
罗远杨（溶洲村党委书记、村委会主任）</t>
  </si>
  <si>
    <t>南围涌</t>
  </si>
  <si>
    <t>0.5～1.2</t>
  </si>
  <si>
    <t>区雪莹（南庄镇镇委委员）</t>
  </si>
  <si>
    <t>罗远杨（溶洲村党委书记、村委会主任）
何礼彬（东村村党委书记、村委会主任）</t>
  </si>
  <si>
    <t>联围涌</t>
  </si>
  <si>
    <t>李国钊（南庄镇镇委委员）</t>
  </si>
  <si>
    <t>罗永祖（南庄村党委书记、村委会主任）
黎富荣（罗格村党委书记、村委会主任）
罗远杨（溶洲村党委书记、村委会主任）</t>
  </si>
  <si>
    <t>紫南涌</t>
  </si>
  <si>
    <t>0.5～2.0</t>
  </si>
  <si>
    <t>潘柱升（紫南村党委书记、村委会主任）</t>
  </si>
  <si>
    <t>黄埔涌</t>
  </si>
  <si>
    <t>潘柱升（紫南村党委书记、村委会主任）罗锦成（湖涌村党委书记、村委会主任）</t>
  </si>
  <si>
    <t>原河涌流经三个村委会，因土地权属问题，除消罗格村村级河长</t>
  </si>
  <si>
    <t>水仙涌</t>
  </si>
  <si>
    <t>罗锦成（湖涌村党委书记、村委会主任）
刘小青（南庄镇应急管理办公室副主任）</t>
  </si>
  <si>
    <t>南庄涌</t>
  </si>
  <si>
    <t>叶华（禅经区管委会副主任）</t>
  </si>
  <si>
    <t>罗永祖（南庄村党委书记、村委会主任）
潘柱升（紫南村党委书记、村委会主任）</t>
  </si>
  <si>
    <t>罗南涌</t>
  </si>
  <si>
    <t>罗炎成（罗南村党委书记、村委会主任）
罗永祖（南庄村党委书记、村委会主任）</t>
  </si>
  <si>
    <t>罗格涌1</t>
  </si>
  <si>
    <t>叶华（南庄镇镇委副书记、镇长）</t>
  </si>
  <si>
    <t>罗永祖（南庄村党委书记、村委会主任）
黎富荣（罗格村党委书记、村委会主任）</t>
  </si>
  <si>
    <t>罗格涌2</t>
  </si>
  <si>
    <t>黎富荣（罗格村党委书记、村委会主任）</t>
  </si>
  <si>
    <t>新黄埔涌</t>
  </si>
  <si>
    <t>刘小青（南庄镇应急管理办公室副主任）          刘乃真（堤田村党委书记、村委会主任）</t>
  </si>
  <si>
    <t>上元涌</t>
  </si>
  <si>
    <t>刘佑荪（南庄镇镇委委员、纪委书记）</t>
  </si>
  <si>
    <t>霍润昌（上元村党委书记、村委会主任)            何礼彬（东村村党委书记、村委会主任）
罗远杨（溶洲村党委书记、村委会主任）
黎富荣（罗格村党委书记、村委会主任）</t>
  </si>
  <si>
    <t>龙杏涌</t>
  </si>
  <si>
    <t>张海华（南庄镇镇委副书记）</t>
  </si>
  <si>
    <t>冯耀泉（龙津村党委书记、村委会主任)        罗启标（醒群村党委书记、村委会主任)
关守健（吉利村党委书记、村委会主任)
郑兆球（杏头村党委书记、村委会主任)</t>
  </si>
  <si>
    <t>高红军（城南派出所副所长）</t>
  </si>
  <si>
    <t>龙津涌</t>
  </si>
  <si>
    <t>谢松富（吉利社区党委书记、居委会主任）
关守健（吉利村党委书记、村委会主任)
冯耀泉（龙津村党委书记、村委会主任)</t>
  </si>
  <si>
    <t>平流涌</t>
  </si>
  <si>
    <t>蒙顺全（南庄镇人大副主席、政协联络处副主任）</t>
  </si>
  <si>
    <t>郑兆球（杏头村党委书记、村委会主任)
谭荣初（梧村村党委书记、村委会主任）</t>
  </si>
  <si>
    <t>吉杏涌</t>
  </si>
  <si>
    <t>罗艳明（南庄镇副镇长）</t>
  </si>
  <si>
    <t>谢松富（吉利社区党委书记、居委会主任）          关守健（吉利村党委书记、村委会主任)
郑兆球（杏头村党委书记、村委会主任)</t>
  </si>
  <si>
    <t>杏头涌</t>
  </si>
  <si>
    <t>刘玉军（南庄镇镇委委员）</t>
  </si>
  <si>
    <t>郑兆球（杏头村党委书记、村委会主任)
郑成江（河滘村党委书记、村委会主任）</t>
  </si>
  <si>
    <t>河滘涌1</t>
  </si>
  <si>
    <t>郑成江（河滘村党委书记、村委会主任）
谭荣初（梧村村党委书记、村委会主任）</t>
  </si>
  <si>
    <t>贺丰涌</t>
  </si>
  <si>
    <t>陈锦波（南庄镇副镇长）</t>
  </si>
  <si>
    <t>廖甜标（贺丰村党委书记、村委会主任）
郑兆球（杏头村党委书记、村委会主任)</t>
  </si>
  <si>
    <t>醒群涌</t>
  </si>
  <si>
    <t>温冬（南庄镇镇委委员）</t>
  </si>
  <si>
    <t>罗启标（醒群村党委书记、村委会主任)</t>
  </si>
  <si>
    <t>村尾涌</t>
  </si>
  <si>
    <t>钟灵辉（南庄镇镇委委员）</t>
  </si>
  <si>
    <t>罗启标（醒群村党委书记、村委会主任)
罗文瑞（村尾村党委书记、村委会主任）</t>
  </si>
  <si>
    <t>杏头环村涌</t>
  </si>
  <si>
    <t>郑兆球（杏头村党委书记、村委会主任)</t>
  </si>
  <si>
    <t>河滘涌2</t>
  </si>
  <si>
    <t>合计</t>
  </si>
  <si>
    <t>47条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</si>
</sst>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5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4" fillId="0" borderId="0">
      <alignment vertical="center"/>
    </xf>
    <xf numFmtId="0" fontId="16" fillId="16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38" applyFont="1" applyFill="1" applyBorder="1" applyAlignment="1">
      <alignment horizontal="center" vertical="center" wrapText="1"/>
    </xf>
    <xf numFmtId="0" fontId="3" fillId="0" borderId="2" xfId="38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26" applyNumberFormat="1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主干河涌(禅城区)_1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_大江大河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51"/>
  <sheetViews>
    <sheetView tabSelected="1" zoomScale="70" zoomScaleNormal="70" workbookViewId="0">
      <pane ySplit="2" topLeftCell="A3" activePane="bottomLeft" state="frozen"/>
      <selection/>
      <selection pane="bottomLeft" activeCell="A1" sqref="A1:L1"/>
    </sheetView>
  </sheetViews>
  <sheetFormatPr defaultColWidth="9" defaultRowHeight="18.75"/>
  <cols>
    <col min="1" max="1" width="6.625" style="5" customWidth="1"/>
    <col min="2" max="2" width="9.125" style="2" customWidth="1"/>
    <col min="3" max="3" width="14.625" style="5" customWidth="1"/>
    <col min="4" max="4" width="13.5" style="5" customWidth="1"/>
    <col min="5" max="5" width="9.625" style="5" customWidth="1"/>
    <col min="6" max="7" width="10.875" style="5" customWidth="1"/>
    <col min="8" max="8" width="22.4916666666667" style="6" customWidth="1"/>
    <col min="9" max="9" width="45.625" style="6" customWidth="1"/>
    <col min="10" max="10" width="51.6083333333333" style="6" customWidth="1"/>
    <col min="11" max="11" width="34.1" style="7" customWidth="1"/>
    <col min="12" max="12" width="9.25" style="5" customWidth="1"/>
    <col min="13" max="253" width="9" style="2" customWidth="1"/>
    <col min="254" max="16384" width="9" style="1"/>
  </cols>
  <sheetData>
    <row r="1" s="1" customFormat="1" spans="1:253">
      <c r="A1" s="8" t="s">
        <v>0</v>
      </c>
      <c r="B1" s="8"/>
      <c r="C1" s="8"/>
      <c r="D1" s="8"/>
      <c r="E1" s="8"/>
      <c r="F1" s="8"/>
      <c r="G1" s="8"/>
      <c r="H1" s="9"/>
      <c r="I1" s="9"/>
      <c r="J1" s="9"/>
      <c r="K1" s="17"/>
      <c r="L1" s="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="1" customFormat="1" ht="48" spans="1:25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8" t="s">
        <v>12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="1" customFormat="1" ht="56.25" spans="1:253">
      <c r="A3" s="11">
        <v>1</v>
      </c>
      <c r="B3" s="11" t="s">
        <v>13</v>
      </c>
      <c r="C3" s="11" t="s">
        <v>14</v>
      </c>
      <c r="D3" s="11" t="s">
        <v>15</v>
      </c>
      <c r="E3" s="11">
        <v>2.8</v>
      </c>
      <c r="F3" s="11">
        <v>25</v>
      </c>
      <c r="G3" s="11">
        <v>2.8</v>
      </c>
      <c r="H3" s="12"/>
      <c r="I3" s="12" t="s">
        <v>16</v>
      </c>
      <c r="J3" s="12" t="s">
        <v>17</v>
      </c>
      <c r="K3" s="19" t="s">
        <v>18</v>
      </c>
      <c r="L3" s="11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="1" customFormat="1" spans="1:253">
      <c r="A4" s="11">
        <v>2</v>
      </c>
      <c r="B4" s="11" t="s">
        <v>13</v>
      </c>
      <c r="C4" s="11" t="s">
        <v>19</v>
      </c>
      <c r="D4" s="11" t="s">
        <v>15</v>
      </c>
      <c r="E4" s="11">
        <v>1.9</v>
      </c>
      <c r="F4" s="11">
        <v>7</v>
      </c>
      <c r="G4" s="11">
        <v>1.8</v>
      </c>
      <c r="H4" s="12"/>
      <c r="I4" s="12" t="s">
        <v>20</v>
      </c>
      <c r="J4" s="12" t="s">
        <v>21</v>
      </c>
      <c r="K4" s="19" t="s">
        <v>22</v>
      </c>
      <c r="L4" s="1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="1" customFormat="1" spans="1:253">
      <c r="A5" s="11">
        <v>3</v>
      </c>
      <c r="B5" s="11" t="s">
        <v>13</v>
      </c>
      <c r="C5" s="13" t="s">
        <v>23</v>
      </c>
      <c r="D5" s="11" t="s">
        <v>15</v>
      </c>
      <c r="E5" s="11">
        <v>1.1</v>
      </c>
      <c r="F5" s="11">
        <v>25</v>
      </c>
      <c r="G5" s="11">
        <v>2.5</v>
      </c>
      <c r="H5" s="12"/>
      <c r="I5" s="12" t="s">
        <v>24</v>
      </c>
      <c r="J5" s="12" t="s">
        <v>25</v>
      </c>
      <c r="K5" s="19" t="s">
        <v>18</v>
      </c>
      <c r="L5" s="11">
        <v>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="1" customFormat="1" spans="1:253">
      <c r="A6" s="11"/>
      <c r="B6" s="11"/>
      <c r="C6" s="14"/>
      <c r="D6" s="11" t="s">
        <v>26</v>
      </c>
      <c r="E6" s="11">
        <v>0.7</v>
      </c>
      <c r="F6" s="11">
        <v>25</v>
      </c>
      <c r="G6" s="11">
        <v>2.5</v>
      </c>
      <c r="H6" s="12"/>
      <c r="I6" s="12" t="s">
        <v>27</v>
      </c>
      <c r="J6" s="12" t="s">
        <v>28</v>
      </c>
      <c r="K6" s="19" t="s">
        <v>29</v>
      </c>
      <c r="L6" s="11">
        <v>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="1" customFormat="1" ht="75" spans="1:253">
      <c r="A7" s="11">
        <v>4</v>
      </c>
      <c r="B7" s="11" t="s">
        <v>13</v>
      </c>
      <c r="C7" s="11" t="s">
        <v>30</v>
      </c>
      <c r="D7" s="11" t="s">
        <v>26</v>
      </c>
      <c r="E7" s="11">
        <v>5.9</v>
      </c>
      <c r="F7" s="11">
        <v>12</v>
      </c>
      <c r="G7" s="11">
        <v>1.6</v>
      </c>
      <c r="H7" s="12"/>
      <c r="I7" s="12" t="s">
        <v>31</v>
      </c>
      <c r="J7" s="12" t="s">
        <v>32</v>
      </c>
      <c r="K7" s="19" t="s">
        <v>29</v>
      </c>
      <c r="L7" s="11">
        <v>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="1" customFormat="1" ht="116" customHeight="1" spans="1:253">
      <c r="A8" s="11">
        <v>5</v>
      </c>
      <c r="B8" s="11" t="s">
        <v>13</v>
      </c>
      <c r="C8" s="11" t="s">
        <v>33</v>
      </c>
      <c r="D8" s="11" t="s">
        <v>26</v>
      </c>
      <c r="E8" s="11">
        <v>6.4</v>
      </c>
      <c r="F8" s="11">
        <v>30</v>
      </c>
      <c r="G8" s="11">
        <v>2.1</v>
      </c>
      <c r="H8" s="12"/>
      <c r="I8" s="12" t="s">
        <v>27</v>
      </c>
      <c r="J8" s="12" t="s">
        <v>34</v>
      </c>
      <c r="K8" s="19" t="s">
        <v>35</v>
      </c>
      <c r="L8" s="11" t="s">
        <v>36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="2" customFormat="1" ht="112.5" spans="1:12">
      <c r="A9" s="11">
        <v>6</v>
      </c>
      <c r="B9" s="11" t="s">
        <v>13</v>
      </c>
      <c r="C9" s="11" t="s">
        <v>37</v>
      </c>
      <c r="D9" s="11" t="s">
        <v>26</v>
      </c>
      <c r="E9" s="11">
        <v>3.6</v>
      </c>
      <c r="F9" s="11">
        <v>15</v>
      </c>
      <c r="G9" s="11">
        <v>2.1</v>
      </c>
      <c r="H9" s="12"/>
      <c r="I9" s="12" t="s">
        <v>38</v>
      </c>
      <c r="J9" s="12" t="s">
        <v>39</v>
      </c>
      <c r="K9" s="19" t="s">
        <v>35</v>
      </c>
      <c r="L9" s="11" t="s">
        <v>40</v>
      </c>
    </row>
    <row r="10" s="2" customFormat="1" ht="112.5" spans="1:12">
      <c r="A10" s="11">
        <v>7</v>
      </c>
      <c r="B10" s="11" t="s">
        <v>13</v>
      </c>
      <c r="C10" s="11" t="s">
        <v>41</v>
      </c>
      <c r="D10" s="11" t="s">
        <v>26</v>
      </c>
      <c r="E10" s="11">
        <v>3.4</v>
      </c>
      <c r="F10" s="11">
        <v>18</v>
      </c>
      <c r="G10" s="11">
        <v>2.1</v>
      </c>
      <c r="H10" s="12"/>
      <c r="I10" s="12" t="s">
        <v>42</v>
      </c>
      <c r="J10" s="12" t="s">
        <v>43</v>
      </c>
      <c r="K10" s="19" t="s">
        <v>35</v>
      </c>
      <c r="L10" s="11">
        <v>1</v>
      </c>
    </row>
    <row r="11" s="1" customFormat="1" ht="56.25" spans="1:253">
      <c r="A11" s="11">
        <v>8</v>
      </c>
      <c r="B11" s="11" t="s">
        <v>13</v>
      </c>
      <c r="C11" s="11" t="s">
        <v>44</v>
      </c>
      <c r="D11" s="11" t="s">
        <v>26</v>
      </c>
      <c r="E11" s="11">
        <v>1.63</v>
      </c>
      <c r="F11" s="11">
        <v>12</v>
      </c>
      <c r="G11" s="11">
        <v>2.1</v>
      </c>
      <c r="H11" s="12"/>
      <c r="I11" s="12" t="s">
        <v>45</v>
      </c>
      <c r="J11" s="12" t="s">
        <v>46</v>
      </c>
      <c r="K11" s="19" t="s">
        <v>47</v>
      </c>
      <c r="L11" s="2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="1" customFormat="1" ht="56.25" spans="1:253">
      <c r="A12" s="11">
        <v>9</v>
      </c>
      <c r="B12" s="11" t="s">
        <v>13</v>
      </c>
      <c r="C12" s="11" t="s">
        <v>48</v>
      </c>
      <c r="D12" s="11" t="s">
        <v>26</v>
      </c>
      <c r="E12" s="11">
        <v>1.1</v>
      </c>
      <c r="F12" s="11">
        <v>12</v>
      </c>
      <c r="G12" s="11">
        <v>2.1</v>
      </c>
      <c r="H12" s="12"/>
      <c r="I12" s="12" t="s">
        <v>49</v>
      </c>
      <c r="J12" s="12" t="s">
        <v>50</v>
      </c>
      <c r="K12" s="19" t="s">
        <v>47</v>
      </c>
      <c r="L12" s="1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="1" customFormat="1" ht="56.25" spans="1:253">
      <c r="A13" s="11">
        <v>10</v>
      </c>
      <c r="B13" s="11" t="s">
        <v>13</v>
      </c>
      <c r="C13" s="11" t="s">
        <v>51</v>
      </c>
      <c r="D13" s="11" t="s">
        <v>26</v>
      </c>
      <c r="E13" s="11">
        <v>1.8</v>
      </c>
      <c r="F13" s="11">
        <v>15</v>
      </c>
      <c r="G13" s="11">
        <v>1.6</v>
      </c>
      <c r="H13" s="12"/>
      <c r="I13" s="21" t="s">
        <v>52</v>
      </c>
      <c r="J13" s="12" t="s">
        <v>53</v>
      </c>
      <c r="K13" s="19" t="s">
        <v>29</v>
      </c>
      <c r="L13" s="11">
        <v>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="1" customFormat="1" ht="37.5" spans="1:253">
      <c r="A14" s="11">
        <v>11</v>
      </c>
      <c r="B14" s="11" t="s">
        <v>13</v>
      </c>
      <c r="C14" s="11" t="s">
        <v>54</v>
      </c>
      <c r="D14" s="11" t="s">
        <v>26</v>
      </c>
      <c r="E14" s="11">
        <v>2.9</v>
      </c>
      <c r="F14" s="11">
        <v>12</v>
      </c>
      <c r="G14" s="11">
        <v>2.1</v>
      </c>
      <c r="H14" s="12"/>
      <c r="I14" s="12" t="s">
        <v>55</v>
      </c>
      <c r="J14" s="12" t="s">
        <v>56</v>
      </c>
      <c r="K14" s="19" t="s">
        <v>29</v>
      </c>
      <c r="L14" s="1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="1" customFormat="1" ht="37.5" spans="1:253">
      <c r="A15" s="11">
        <v>12</v>
      </c>
      <c r="B15" s="11" t="s">
        <v>13</v>
      </c>
      <c r="C15" s="11" t="s">
        <v>57</v>
      </c>
      <c r="D15" s="11" t="s">
        <v>26</v>
      </c>
      <c r="E15" s="11">
        <v>1.27</v>
      </c>
      <c r="F15" s="11">
        <v>10</v>
      </c>
      <c r="G15" s="11">
        <v>1.6</v>
      </c>
      <c r="H15" s="12"/>
      <c r="I15" s="12" t="s">
        <v>58</v>
      </c>
      <c r="J15" s="12" t="s">
        <v>59</v>
      </c>
      <c r="K15" s="19" t="s">
        <v>29</v>
      </c>
      <c r="L15" s="1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="1" customFormat="1" ht="37.5" spans="1:253">
      <c r="A16" s="11">
        <v>13</v>
      </c>
      <c r="B16" s="11" t="s">
        <v>13</v>
      </c>
      <c r="C16" s="11" t="s">
        <v>60</v>
      </c>
      <c r="D16" s="11" t="s">
        <v>61</v>
      </c>
      <c r="E16" s="11">
        <v>1.8</v>
      </c>
      <c r="F16" s="11">
        <v>20</v>
      </c>
      <c r="G16" s="11" t="s">
        <v>62</v>
      </c>
      <c r="H16" s="11" t="s">
        <v>63</v>
      </c>
      <c r="I16" s="12" t="s">
        <v>64</v>
      </c>
      <c r="J16" s="12" t="s">
        <v>65</v>
      </c>
      <c r="K16" s="11" t="s">
        <v>66</v>
      </c>
      <c r="L16" s="11">
        <v>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="1" customFormat="1" ht="75" spans="1:253">
      <c r="A17" s="11">
        <v>14</v>
      </c>
      <c r="B17" s="11" t="s">
        <v>13</v>
      </c>
      <c r="C17" s="11" t="s">
        <v>67</v>
      </c>
      <c r="D17" s="11" t="s">
        <v>61</v>
      </c>
      <c r="E17" s="11">
        <v>4.98</v>
      </c>
      <c r="F17" s="11">
        <v>30</v>
      </c>
      <c r="G17" s="11">
        <v>2.1</v>
      </c>
      <c r="H17" s="12"/>
      <c r="I17" s="12" t="s">
        <v>68</v>
      </c>
      <c r="J17" s="12" t="s">
        <v>69</v>
      </c>
      <c r="K17" s="11" t="s">
        <v>70</v>
      </c>
      <c r="L17" s="11">
        <v>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="1" customFormat="1" ht="56.25" spans="1:253">
      <c r="A18" s="11">
        <v>15</v>
      </c>
      <c r="B18" s="11" t="s">
        <v>13</v>
      </c>
      <c r="C18" s="11" t="s">
        <v>71</v>
      </c>
      <c r="D18" s="11" t="s">
        <v>61</v>
      </c>
      <c r="E18" s="11">
        <v>3.7</v>
      </c>
      <c r="F18" s="11">
        <v>10</v>
      </c>
      <c r="G18" s="11">
        <v>2.1</v>
      </c>
      <c r="H18" s="12"/>
      <c r="I18" s="12" t="s">
        <v>64</v>
      </c>
      <c r="J18" s="12" t="s">
        <v>72</v>
      </c>
      <c r="K18" s="11" t="s">
        <v>73</v>
      </c>
      <c r="L18" s="11">
        <v>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="1" customFormat="1" ht="37.5" spans="1:253">
      <c r="A19" s="11">
        <v>16</v>
      </c>
      <c r="B19" s="11" t="s">
        <v>13</v>
      </c>
      <c r="C19" s="11" t="s">
        <v>74</v>
      </c>
      <c r="D19" s="11" t="s">
        <v>61</v>
      </c>
      <c r="E19" s="11">
        <v>1.6</v>
      </c>
      <c r="F19" s="11">
        <v>10</v>
      </c>
      <c r="G19" s="11">
        <v>1.6</v>
      </c>
      <c r="H19" s="12"/>
      <c r="I19" s="22" t="s">
        <v>75</v>
      </c>
      <c r="J19" s="12" t="s">
        <v>76</v>
      </c>
      <c r="K19" s="11" t="s">
        <v>77</v>
      </c>
      <c r="L19" s="11">
        <v>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="1" customFormat="1" spans="1:253">
      <c r="A20" s="11">
        <v>17</v>
      </c>
      <c r="B20" s="11" t="s">
        <v>13</v>
      </c>
      <c r="C20" s="11" t="s">
        <v>78</v>
      </c>
      <c r="D20" s="11" t="s">
        <v>61</v>
      </c>
      <c r="E20" s="11">
        <v>1.6</v>
      </c>
      <c r="F20" s="11">
        <v>10</v>
      </c>
      <c r="G20" s="11">
        <v>1.6</v>
      </c>
      <c r="H20" s="12"/>
      <c r="I20" s="12" t="s">
        <v>79</v>
      </c>
      <c r="J20" s="12" t="s">
        <v>80</v>
      </c>
      <c r="K20" s="11" t="s">
        <v>73</v>
      </c>
      <c r="L20" s="11">
        <v>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="1" customFormat="1" ht="37.5" spans="1:253">
      <c r="A21" s="11">
        <v>18</v>
      </c>
      <c r="B21" s="11" t="s">
        <v>13</v>
      </c>
      <c r="C21" s="11" t="s">
        <v>81</v>
      </c>
      <c r="D21" s="11" t="s">
        <v>61</v>
      </c>
      <c r="E21" s="11">
        <v>1.6</v>
      </c>
      <c r="F21" s="11">
        <v>10</v>
      </c>
      <c r="G21" s="11">
        <v>2.1</v>
      </c>
      <c r="H21" s="12"/>
      <c r="I21" s="12" t="s">
        <v>82</v>
      </c>
      <c r="J21" s="12" t="s">
        <v>83</v>
      </c>
      <c r="K21" s="11" t="s">
        <v>73</v>
      </c>
      <c r="L21" s="11">
        <v>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="1" customFormat="1" ht="37.5" spans="1:253">
      <c r="A22" s="11">
        <v>19</v>
      </c>
      <c r="B22" s="11" t="s">
        <v>13</v>
      </c>
      <c r="C22" s="11" t="s">
        <v>84</v>
      </c>
      <c r="D22" s="11" t="s">
        <v>61</v>
      </c>
      <c r="E22" s="11">
        <v>1.9</v>
      </c>
      <c r="F22" s="11">
        <v>10</v>
      </c>
      <c r="G22" s="11">
        <v>1.6</v>
      </c>
      <c r="H22" s="12"/>
      <c r="I22" s="12" t="s">
        <v>85</v>
      </c>
      <c r="J22" s="12" t="s">
        <v>86</v>
      </c>
      <c r="K22" s="11" t="s">
        <v>73</v>
      </c>
      <c r="L22" s="11">
        <v>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="1" customFormat="1" ht="112.5" spans="1:253">
      <c r="A23" s="11">
        <v>20</v>
      </c>
      <c r="B23" s="11" t="s">
        <v>13</v>
      </c>
      <c r="C23" s="11" t="s">
        <v>87</v>
      </c>
      <c r="D23" s="11" t="s">
        <v>88</v>
      </c>
      <c r="E23" s="11">
        <v>5.79</v>
      </c>
      <c r="F23" s="11" t="s">
        <v>89</v>
      </c>
      <c r="G23" s="11" t="s">
        <v>90</v>
      </c>
      <c r="H23" s="12"/>
      <c r="I23" s="12" t="s">
        <v>91</v>
      </c>
      <c r="J23" s="12" t="s">
        <v>92</v>
      </c>
      <c r="K23" s="11" t="s">
        <v>93</v>
      </c>
      <c r="L23" s="11">
        <v>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="1" customFormat="1" ht="37.5" spans="1:253">
      <c r="A24" s="11">
        <v>21</v>
      </c>
      <c r="B24" s="11" t="s">
        <v>13</v>
      </c>
      <c r="C24" s="11" t="s">
        <v>94</v>
      </c>
      <c r="D24" s="11" t="s">
        <v>88</v>
      </c>
      <c r="E24" s="11">
        <v>2.9</v>
      </c>
      <c r="F24" s="11">
        <v>18</v>
      </c>
      <c r="G24" s="11" t="s">
        <v>90</v>
      </c>
      <c r="H24" s="12"/>
      <c r="I24" s="12" t="s">
        <v>95</v>
      </c>
      <c r="J24" s="12" t="s">
        <v>96</v>
      </c>
      <c r="K24" s="11" t="s">
        <v>93</v>
      </c>
      <c r="L24" s="11">
        <v>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="1" customFormat="1" ht="37.5" spans="1:253">
      <c r="A25" s="11">
        <v>22</v>
      </c>
      <c r="B25" s="11" t="s">
        <v>13</v>
      </c>
      <c r="C25" s="11" t="s">
        <v>97</v>
      </c>
      <c r="D25" s="11" t="s">
        <v>88</v>
      </c>
      <c r="E25" s="11">
        <v>3.1</v>
      </c>
      <c r="F25" s="11">
        <v>12</v>
      </c>
      <c r="G25" s="11" t="s">
        <v>98</v>
      </c>
      <c r="H25" s="12"/>
      <c r="I25" s="12" t="s">
        <v>99</v>
      </c>
      <c r="J25" s="12" t="s">
        <v>100</v>
      </c>
      <c r="K25" s="11" t="s">
        <v>93</v>
      </c>
      <c r="L25" s="11">
        <v>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="1" customFormat="1" ht="56.25" spans="1:253">
      <c r="A26" s="11">
        <v>23</v>
      </c>
      <c r="B26" s="11" t="s">
        <v>13</v>
      </c>
      <c r="C26" s="11" t="s">
        <v>101</v>
      </c>
      <c r="D26" s="11" t="s">
        <v>88</v>
      </c>
      <c r="E26" s="11">
        <v>3.1</v>
      </c>
      <c r="F26" s="11">
        <v>11</v>
      </c>
      <c r="G26" s="11" t="s">
        <v>98</v>
      </c>
      <c r="H26" s="12"/>
      <c r="I26" s="23" t="s">
        <v>102</v>
      </c>
      <c r="J26" s="12" t="s">
        <v>103</v>
      </c>
      <c r="K26" s="11" t="s">
        <v>93</v>
      </c>
      <c r="L26" s="11">
        <v>3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="1" customFormat="1" ht="56.25" spans="1:253">
      <c r="A27" s="11">
        <v>24</v>
      </c>
      <c r="B27" s="11" t="s">
        <v>13</v>
      </c>
      <c r="C27" s="11" t="s">
        <v>104</v>
      </c>
      <c r="D27" s="11" t="s">
        <v>88</v>
      </c>
      <c r="E27" s="11">
        <v>4.7</v>
      </c>
      <c r="F27" s="11">
        <v>40</v>
      </c>
      <c r="G27" s="11" t="s">
        <v>105</v>
      </c>
      <c r="H27" s="12"/>
      <c r="I27" s="12" t="s">
        <v>106</v>
      </c>
      <c r="J27" s="12" t="s">
        <v>107</v>
      </c>
      <c r="K27" s="11" t="s">
        <v>93</v>
      </c>
      <c r="L27" s="11">
        <v>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="1" customFormat="1" ht="37.5" spans="1:253">
      <c r="A28" s="11">
        <v>25</v>
      </c>
      <c r="B28" s="11" t="s">
        <v>13</v>
      </c>
      <c r="C28" s="11" t="s">
        <v>108</v>
      </c>
      <c r="D28" s="11" t="s">
        <v>88</v>
      </c>
      <c r="E28" s="11">
        <v>1.1</v>
      </c>
      <c r="F28" s="11">
        <v>30</v>
      </c>
      <c r="G28" s="11" t="s">
        <v>105</v>
      </c>
      <c r="H28" s="12"/>
      <c r="I28" s="12" t="s">
        <v>106</v>
      </c>
      <c r="J28" s="12" t="s">
        <v>109</v>
      </c>
      <c r="K28" s="11" t="s">
        <v>93</v>
      </c>
      <c r="L28" s="1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="1" customFormat="1" ht="37.5" spans="1:253">
      <c r="A29" s="11">
        <v>26</v>
      </c>
      <c r="B29" s="11" t="s">
        <v>13</v>
      </c>
      <c r="C29" s="11" t="s">
        <v>110</v>
      </c>
      <c r="D29" s="11" t="s">
        <v>88</v>
      </c>
      <c r="E29" s="11">
        <v>0.6</v>
      </c>
      <c r="F29" s="11">
        <v>20</v>
      </c>
      <c r="G29" s="11" t="s">
        <v>111</v>
      </c>
      <c r="H29" s="12"/>
      <c r="I29" s="21" t="s">
        <v>112</v>
      </c>
      <c r="J29" s="12" t="s">
        <v>113</v>
      </c>
      <c r="K29" s="11" t="s">
        <v>93</v>
      </c>
      <c r="L29" s="11">
        <v>3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="1" customFormat="1" ht="56.25" spans="1:253">
      <c r="A30" s="11">
        <v>27</v>
      </c>
      <c r="B30" s="11" t="s">
        <v>13</v>
      </c>
      <c r="C30" s="11" t="s">
        <v>114</v>
      </c>
      <c r="D30" s="11" t="s">
        <v>88</v>
      </c>
      <c r="E30" s="11">
        <v>4</v>
      </c>
      <c r="F30" s="11">
        <v>12</v>
      </c>
      <c r="G30" s="11" t="s">
        <v>90</v>
      </c>
      <c r="H30" s="12"/>
      <c r="I30" s="12" t="s">
        <v>115</v>
      </c>
      <c r="J30" s="12" t="s">
        <v>116</v>
      </c>
      <c r="K30" s="11" t="s">
        <v>93</v>
      </c>
      <c r="L30" s="11">
        <v>2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="1" customFormat="1" spans="1:253">
      <c r="A31" s="11">
        <v>28</v>
      </c>
      <c r="B31" s="11" t="s">
        <v>13</v>
      </c>
      <c r="C31" s="11" t="s">
        <v>117</v>
      </c>
      <c r="D31" s="11" t="s">
        <v>88</v>
      </c>
      <c r="E31" s="11">
        <v>2.1</v>
      </c>
      <c r="F31" s="11">
        <v>12</v>
      </c>
      <c r="G31" s="11" t="s">
        <v>118</v>
      </c>
      <c r="H31" s="12"/>
      <c r="I31" s="23" t="s">
        <v>102</v>
      </c>
      <c r="J31" s="12" t="s">
        <v>119</v>
      </c>
      <c r="K31" s="11" t="s">
        <v>93</v>
      </c>
      <c r="L31" s="11">
        <v>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="1" customFormat="1" ht="187.5" spans="1:253">
      <c r="A32" s="11">
        <v>29</v>
      </c>
      <c r="B32" s="11" t="s">
        <v>13</v>
      </c>
      <c r="C32" s="11" t="s">
        <v>120</v>
      </c>
      <c r="D32" s="11" t="s">
        <v>88</v>
      </c>
      <c r="E32" s="11">
        <v>3.7</v>
      </c>
      <c r="F32" s="11">
        <v>15</v>
      </c>
      <c r="G32" s="11" t="s">
        <v>90</v>
      </c>
      <c r="H32" s="12"/>
      <c r="I32" s="23" t="s">
        <v>102</v>
      </c>
      <c r="J32" s="12" t="s">
        <v>121</v>
      </c>
      <c r="K32" s="11" t="s">
        <v>93</v>
      </c>
      <c r="L32" s="24" t="s">
        <v>122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="1" customFormat="1" ht="37.5" spans="1:253">
      <c r="A33" s="11">
        <v>30</v>
      </c>
      <c r="B33" s="11" t="s">
        <v>13</v>
      </c>
      <c r="C33" s="11" t="s">
        <v>123</v>
      </c>
      <c r="D33" s="11" t="s">
        <v>88</v>
      </c>
      <c r="E33" s="11">
        <v>1.1</v>
      </c>
      <c r="F33" s="11">
        <v>18</v>
      </c>
      <c r="G33" s="11" t="s">
        <v>111</v>
      </c>
      <c r="H33" s="12"/>
      <c r="I33" s="12" t="s">
        <v>99</v>
      </c>
      <c r="J33" s="12" t="s">
        <v>124</v>
      </c>
      <c r="K33" s="11" t="s">
        <v>93</v>
      </c>
      <c r="L33" s="1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="1" customFormat="1" ht="37.5" spans="1:253">
      <c r="A34" s="11">
        <v>31</v>
      </c>
      <c r="B34" s="11" t="s">
        <v>13</v>
      </c>
      <c r="C34" s="11" t="s">
        <v>125</v>
      </c>
      <c r="D34" s="11" t="s">
        <v>88</v>
      </c>
      <c r="E34" s="11">
        <v>2.6</v>
      </c>
      <c r="F34" s="11">
        <v>15</v>
      </c>
      <c r="G34" s="11" t="s">
        <v>98</v>
      </c>
      <c r="H34" s="12"/>
      <c r="I34" s="12" t="s">
        <v>126</v>
      </c>
      <c r="J34" s="12" t="s">
        <v>127</v>
      </c>
      <c r="K34" s="11" t="s">
        <v>93</v>
      </c>
      <c r="L34" s="11">
        <v>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="1" customFormat="1" ht="37.5" spans="1:253">
      <c r="A35" s="11">
        <v>32</v>
      </c>
      <c r="B35" s="11" t="s">
        <v>13</v>
      </c>
      <c r="C35" s="11" t="s">
        <v>128</v>
      </c>
      <c r="D35" s="11" t="s">
        <v>88</v>
      </c>
      <c r="E35" s="11">
        <v>2.7</v>
      </c>
      <c r="F35" s="11">
        <v>12</v>
      </c>
      <c r="G35" s="11" t="s">
        <v>118</v>
      </c>
      <c r="H35" s="12"/>
      <c r="I35" s="12" t="s">
        <v>95</v>
      </c>
      <c r="J35" s="12" t="s">
        <v>129</v>
      </c>
      <c r="K35" s="11" t="s">
        <v>93</v>
      </c>
      <c r="L35" s="1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="1" customFormat="1" ht="37.5" spans="1:253">
      <c r="A36" s="11">
        <v>33</v>
      </c>
      <c r="B36" s="11" t="s">
        <v>13</v>
      </c>
      <c r="C36" s="11" t="s">
        <v>130</v>
      </c>
      <c r="D36" s="11" t="s">
        <v>88</v>
      </c>
      <c r="E36" s="11">
        <v>3.1</v>
      </c>
      <c r="F36" s="11">
        <v>16</v>
      </c>
      <c r="G36" s="11" t="s">
        <v>90</v>
      </c>
      <c r="H36" s="12"/>
      <c r="I36" s="12" t="s">
        <v>131</v>
      </c>
      <c r="J36" s="12" t="s">
        <v>132</v>
      </c>
      <c r="K36" s="11" t="s">
        <v>93</v>
      </c>
      <c r="L36" s="1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="1" customFormat="1" spans="1:253">
      <c r="A37" s="11">
        <v>34</v>
      </c>
      <c r="B37" s="11" t="s">
        <v>13</v>
      </c>
      <c r="C37" s="11" t="s">
        <v>133</v>
      </c>
      <c r="D37" s="11" t="s">
        <v>88</v>
      </c>
      <c r="E37" s="11">
        <v>1.1</v>
      </c>
      <c r="F37" s="11">
        <v>18</v>
      </c>
      <c r="G37" s="11" t="s">
        <v>90</v>
      </c>
      <c r="H37" s="12"/>
      <c r="I37" s="12" t="s">
        <v>131</v>
      </c>
      <c r="J37" s="12" t="s">
        <v>134</v>
      </c>
      <c r="K37" s="11" t="s">
        <v>93</v>
      </c>
      <c r="L37" s="1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="1" customFormat="1" ht="37.5" spans="1:253">
      <c r="A38" s="11">
        <v>35</v>
      </c>
      <c r="B38" s="11" t="s">
        <v>13</v>
      </c>
      <c r="C38" s="11" t="s">
        <v>135</v>
      </c>
      <c r="D38" s="11" t="s">
        <v>88</v>
      </c>
      <c r="E38" s="11">
        <v>1.7</v>
      </c>
      <c r="F38" s="11">
        <v>18</v>
      </c>
      <c r="G38" s="11" t="s">
        <v>90</v>
      </c>
      <c r="H38" s="12"/>
      <c r="I38" s="12" t="s">
        <v>106</v>
      </c>
      <c r="J38" s="12" t="s">
        <v>136</v>
      </c>
      <c r="K38" s="11" t="s">
        <v>93</v>
      </c>
      <c r="L38" s="11">
        <v>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="1" customFormat="1" ht="75" spans="1:253">
      <c r="A39" s="11">
        <v>36</v>
      </c>
      <c r="B39" s="11" t="s">
        <v>13</v>
      </c>
      <c r="C39" s="11" t="s">
        <v>137</v>
      </c>
      <c r="D39" s="11" t="s">
        <v>88</v>
      </c>
      <c r="E39" s="11">
        <v>4.4</v>
      </c>
      <c r="F39" s="11">
        <v>10</v>
      </c>
      <c r="G39" s="11" t="s">
        <v>98</v>
      </c>
      <c r="H39" s="12"/>
      <c r="I39" s="12" t="s">
        <v>138</v>
      </c>
      <c r="J39" s="12" t="s">
        <v>139</v>
      </c>
      <c r="K39" s="11" t="s">
        <v>93</v>
      </c>
      <c r="L39" s="11">
        <v>3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="1" customFormat="1" ht="75" spans="1:253">
      <c r="A40" s="11">
        <v>37</v>
      </c>
      <c r="B40" s="11" t="s">
        <v>13</v>
      </c>
      <c r="C40" s="11" t="s">
        <v>140</v>
      </c>
      <c r="D40" s="11" t="s">
        <v>88</v>
      </c>
      <c r="E40" s="11">
        <v>4.08</v>
      </c>
      <c r="F40" s="11">
        <v>12</v>
      </c>
      <c r="G40" s="11" t="s">
        <v>118</v>
      </c>
      <c r="H40" s="12"/>
      <c r="I40" s="22" t="s">
        <v>141</v>
      </c>
      <c r="J40" s="12" t="s">
        <v>142</v>
      </c>
      <c r="K40" s="11" t="s">
        <v>143</v>
      </c>
      <c r="L40" s="11">
        <v>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="1" customFormat="1" ht="56.25" spans="1:253">
      <c r="A41" s="11">
        <v>38</v>
      </c>
      <c r="B41" s="11" t="s">
        <v>13</v>
      </c>
      <c r="C41" s="11" t="s">
        <v>144</v>
      </c>
      <c r="D41" s="11" t="s">
        <v>88</v>
      </c>
      <c r="E41" s="11">
        <v>2.4</v>
      </c>
      <c r="F41" s="11">
        <v>15</v>
      </c>
      <c r="G41" s="11" t="s">
        <v>90</v>
      </c>
      <c r="H41" s="12"/>
      <c r="I41" s="22" t="s">
        <v>141</v>
      </c>
      <c r="J41" s="12" t="s">
        <v>145</v>
      </c>
      <c r="K41" s="11" t="s">
        <v>143</v>
      </c>
      <c r="L41" s="1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="1" customFormat="1" ht="37.5" spans="1:253">
      <c r="A42" s="11">
        <v>39</v>
      </c>
      <c r="B42" s="11" t="s">
        <v>13</v>
      </c>
      <c r="C42" s="11" t="s">
        <v>146</v>
      </c>
      <c r="D42" s="11" t="s">
        <v>88</v>
      </c>
      <c r="E42" s="11">
        <v>2.9</v>
      </c>
      <c r="F42" s="11">
        <v>10</v>
      </c>
      <c r="G42" s="11" t="s">
        <v>98</v>
      </c>
      <c r="H42" s="12"/>
      <c r="I42" s="22" t="s">
        <v>147</v>
      </c>
      <c r="J42" s="12" t="s">
        <v>148</v>
      </c>
      <c r="K42" s="11" t="s">
        <v>143</v>
      </c>
      <c r="L42" s="11">
        <v>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="1" customFormat="1" ht="56.25" spans="1:253">
      <c r="A43" s="11">
        <v>40</v>
      </c>
      <c r="B43" s="11" t="s">
        <v>13</v>
      </c>
      <c r="C43" s="11" t="s">
        <v>149</v>
      </c>
      <c r="D43" s="11" t="s">
        <v>88</v>
      </c>
      <c r="E43" s="11">
        <v>4.2</v>
      </c>
      <c r="F43" s="11">
        <v>8</v>
      </c>
      <c r="G43" s="11" t="s">
        <v>90</v>
      </c>
      <c r="H43" s="12"/>
      <c r="I43" s="12" t="s">
        <v>150</v>
      </c>
      <c r="J43" s="12" t="s">
        <v>151</v>
      </c>
      <c r="K43" s="11" t="s">
        <v>143</v>
      </c>
      <c r="L43" s="11">
        <v>2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="1" customFormat="1" ht="37.5" spans="1:253">
      <c r="A44" s="11">
        <v>41</v>
      </c>
      <c r="B44" s="11" t="s">
        <v>13</v>
      </c>
      <c r="C44" s="11" t="s">
        <v>152</v>
      </c>
      <c r="D44" s="11" t="s">
        <v>88</v>
      </c>
      <c r="E44" s="11">
        <v>0.97</v>
      </c>
      <c r="F44" s="11">
        <v>10</v>
      </c>
      <c r="G44" s="11" t="s">
        <v>111</v>
      </c>
      <c r="H44" s="12"/>
      <c r="I44" s="12" t="s">
        <v>153</v>
      </c>
      <c r="J44" s="12" t="s">
        <v>154</v>
      </c>
      <c r="K44" s="11" t="s">
        <v>143</v>
      </c>
      <c r="L44" s="11">
        <v>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="1" customFormat="1" ht="37.5" spans="1:253">
      <c r="A45" s="11">
        <v>42</v>
      </c>
      <c r="B45" s="11" t="s">
        <v>13</v>
      </c>
      <c r="C45" s="11" t="s">
        <v>155</v>
      </c>
      <c r="D45" s="11" t="s">
        <v>88</v>
      </c>
      <c r="E45" s="11">
        <v>2.4</v>
      </c>
      <c r="F45" s="11">
        <v>20</v>
      </c>
      <c r="G45" s="11" t="s">
        <v>111</v>
      </c>
      <c r="H45" s="12"/>
      <c r="I45" s="12" t="s">
        <v>153</v>
      </c>
      <c r="J45" s="12" t="s">
        <v>156</v>
      </c>
      <c r="K45" s="11" t="s">
        <v>143</v>
      </c>
      <c r="L45" s="11">
        <v>3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="1" customFormat="1" ht="37.5" spans="1:253">
      <c r="A46" s="11">
        <v>43</v>
      </c>
      <c r="B46" s="11" t="s">
        <v>13</v>
      </c>
      <c r="C46" s="11" t="s">
        <v>157</v>
      </c>
      <c r="D46" s="11" t="s">
        <v>88</v>
      </c>
      <c r="E46" s="11">
        <v>3.3</v>
      </c>
      <c r="F46" s="11">
        <v>12</v>
      </c>
      <c r="G46" s="11" t="s">
        <v>111</v>
      </c>
      <c r="H46" s="12"/>
      <c r="I46" s="12" t="s">
        <v>158</v>
      </c>
      <c r="J46" s="12" t="s">
        <v>159</v>
      </c>
      <c r="K46" s="11" t="s">
        <v>143</v>
      </c>
      <c r="L46" s="11">
        <v>3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="1" customFormat="1" spans="1:253">
      <c r="A47" s="11">
        <v>44</v>
      </c>
      <c r="B47" s="11" t="s">
        <v>13</v>
      </c>
      <c r="C47" s="11" t="s">
        <v>160</v>
      </c>
      <c r="D47" s="11" t="s">
        <v>88</v>
      </c>
      <c r="E47" s="11">
        <v>2.2</v>
      </c>
      <c r="F47" s="11">
        <v>10</v>
      </c>
      <c r="G47" s="11" t="s">
        <v>90</v>
      </c>
      <c r="H47" s="12"/>
      <c r="I47" s="22" t="s">
        <v>161</v>
      </c>
      <c r="J47" s="12" t="s">
        <v>162</v>
      </c>
      <c r="K47" s="11" t="s">
        <v>143</v>
      </c>
      <c r="L47" s="11">
        <v>2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="1" customFormat="1" ht="37.5" spans="1:253">
      <c r="A48" s="11">
        <v>45</v>
      </c>
      <c r="B48" s="11" t="s">
        <v>13</v>
      </c>
      <c r="C48" s="11" t="s">
        <v>163</v>
      </c>
      <c r="D48" s="11" t="s">
        <v>88</v>
      </c>
      <c r="E48" s="11">
        <v>2.9</v>
      </c>
      <c r="F48" s="11">
        <v>8</v>
      </c>
      <c r="G48" s="11" t="s">
        <v>90</v>
      </c>
      <c r="H48" s="12"/>
      <c r="I48" s="12" t="s">
        <v>164</v>
      </c>
      <c r="J48" s="12" t="s">
        <v>165</v>
      </c>
      <c r="K48" s="11" t="s">
        <v>143</v>
      </c>
      <c r="L48" s="1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="3" customFormat="1" spans="1:255">
      <c r="A49" s="11">
        <v>46</v>
      </c>
      <c r="B49" s="11" t="s">
        <v>13</v>
      </c>
      <c r="C49" s="11" t="s">
        <v>166</v>
      </c>
      <c r="D49" s="11" t="s">
        <v>88</v>
      </c>
      <c r="E49" s="11">
        <v>2.876</v>
      </c>
      <c r="F49" s="11">
        <v>12</v>
      </c>
      <c r="G49" s="11" t="s">
        <v>98</v>
      </c>
      <c r="H49" s="12"/>
      <c r="I49" s="25" t="s">
        <v>141</v>
      </c>
      <c r="J49" s="12" t="s">
        <v>167</v>
      </c>
      <c r="K49" s="11" t="s">
        <v>143</v>
      </c>
      <c r="L49" s="11">
        <v>3</v>
      </c>
      <c r="IT49" s="1"/>
      <c r="IU49" s="1"/>
    </row>
    <row r="50" s="1" customFormat="1" ht="37.5" spans="1:253">
      <c r="A50" s="11">
        <v>47</v>
      </c>
      <c r="B50" s="15" t="s">
        <v>13</v>
      </c>
      <c r="C50" s="11" t="s">
        <v>168</v>
      </c>
      <c r="D50" s="11" t="s">
        <v>88</v>
      </c>
      <c r="E50" s="11">
        <v>3.9</v>
      </c>
      <c r="F50" s="11">
        <v>10</v>
      </c>
      <c r="G50" s="11" t="s">
        <v>98</v>
      </c>
      <c r="H50" s="16"/>
      <c r="I50" s="12" t="s">
        <v>153</v>
      </c>
      <c r="J50" s="12" t="s">
        <v>154</v>
      </c>
      <c r="K50" s="11" t="s">
        <v>143</v>
      </c>
      <c r="L50" s="1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="4" customFormat="1" spans="1:254">
      <c r="A51" s="11"/>
      <c r="B51" s="11" t="s">
        <v>169</v>
      </c>
      <c r="C51" s="11" t="s">
        <v>170</v>
      </c>
      <c r="D51" s="11"/>
      <c r="E51" s="11">
        <f>SUM(E3:E50)</f>
        <v>131.596</v>
      </c>
      <c r="F51" s="11"/>
      <c r="G51" s="11"/>
      <c r="H51" s="12"/>
      <c r="I51" s="12"/>
      <c r="J51" s="12"/>
      <c r="K51" s="12"/>
      <c r="L51" s="1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1"/>
    </row>
  </sheetData>
  <mergeCells count="5">
    <mergeCell ref="A1:L1"/>
    <mergeCell ref="A5:A6"/>
    <mergeCell ref="B5:B6"/>
    <mergeCell ref="C5:C6"/>
    <mergeCell ref="H5:H6"/>
  </mergeCells>
  <conditionalFormatting sqref="I19:K19">
    <cfRule type="duplicateValues" dxfId="0" priority="1"/>
  </conditionalFormatting>
  <conditionalFormatting sqref="L19">
    <cfRule type="duplicateValues" dxfId="0" priority="2"/>
  </conditionalFormatting>
  <pageMargins left="0.788888888888889" right="0.388888888888889" top="0.788888888888889" bottom="0.788888888888889" header="0.509027777777778" footer="0.509027777777778"/>
  <pageSetup paperSize="8" firstPageNumber="7" fitToHeight="0" orientation="landscape" useFirstPageNumber="1" horizontalDpi="600" verticalDpi="600"/>
  <headerFooter alignWithMargins="0" scaleWithDoc="0">
    <oddFooter>&amp;L&amp;"SimSun"&amp;9&amp;C&amp;"SimSun"&amp;9&amp;R&amp;"SimSun"&amp;9&amp;P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主干河涌(禅城区)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2021-01-20T01:52:43Z</dcterms:created>
  <dcterms:modified xsi:type="dcterms:W3CDTF">2021-01-20T01:53:00Z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